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carlosyalta/Documents/0Personal/phd/industrial-economics/journal-publication/impact-ai-on-tfp-latam-countries/raw-datasets/"/>
    </mc:Choice>
  </mc:AlternateContent>
  <xr:revisionPtr revIDLastSave="0" documentId="13_ncr:80000009_{266A5D81-6AAD-264C-86AC-6C7AD65BC3FC}" xr6:coauthVersionLast="47" xr6:coauthVersionMax="47" xr10:uidLastSave="{00000000-0000-0000-0000-000000000000}"/>
  <bookViews>
    <workbookView xWindow="2540" yWindow="-20220" windowWidth="30300" windowHeight="18920" xr2:uid="{83EE5902-79A2-0E40-83D7-BF795ED85910}"/>
  </bookViews>
  <sheets>
    <sheet name="by-country-date" sheetId="2" r:id="rId1"/>
    <sheet name="ResultSet" sheetId="1" r:id="rId2"/>
  </sheets>
  <calcPr calcId="191029"/>
  <pivotCaches>
    <pivotCache cacheId="25"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67" i="1" l="1" a="1"/>
  <c r="G2966" i="1" a="1"/>
  <c r="G2965" i="1"/>
  <c r="G2965" i="1" a="1"/>
  <c r="J2965" i="1" s="1"/>
  <c r="G2964" i="1" a="1"/>
  <c r="G2963" i="1" a="1"/>
  <c r="G2962" i="1" a="1"/>
  <c r="G2962" i="1" s="1"/>
  <c r="J2962" i="1" s="1"/>
  <c r="G2961" i="1"/>
  <c r="G2961" i="1" a="1"/>
  <c r="G2960" i="1" a="1"/>
  <c r="G2959" i="1" a="1"/>
  <c r="J2958" i="1"/>
  <c r="G2958" i="1"/>
  <c r="G2958" i="1" a="1"/>
  <c r="G2957" i="1"/>
  <c r="J2957" i="1" s="1"/>
  <c r="G2957" i="1" a="1"/>
  <c r="G2956" i="1" a="1"/>
  <c r="G2955" i="1" a="1"/>
  <c r="G2954" i="1" a="1"/>
  <c r="G2954" i="1" s="1"/>
  <c r="J2954" i="1" s="1"/>
  <c r="G2953" i="1"/>
  <c r="G2953" i="1" a="1"/>
  <c r="J2953" i="1" s="1"/>
  <c r="G2952" i="1" a="1"/>
  <c r="G2951" i="1" a="1"/>
  <c r="J2950" i="1"/>
  <c r="G2950" i="1"/>
  <c r="G2950" i="1" a="1"/>
  <c r="G2949" i="1"/>
  <c r="J2949" i="1" s="1"/>
  <c r="G2949" i="1" a="1"/>
  <c r="G2948" i="1" a="1"/>
  <c r="G2947" i="1" a="1"/>
  <c r="G2946" i="1" a="1"/>
  <c r="G2946" i="1" s="1"/>
  <c r="J2946" i="1" s="1"/>
  <c r="G2945" i="1"/>
  <c r="G2945" i="1" a="1"/>
  <c r="J2945" i="1" s="1"/>
  <c r="G2944" i="1" a="1"/>
  <c r="G2943" i="1" a="1"/>
  <c r="J2942" i="1"/>
  <c r="G2942" i="1"/>
  <c r="G2942" i="1" a="1"/>
  <c r="G2941" i="1"/>
  <c r="J2941" i="1" s="1"/>
  <c r="G2941" i="1" a="1"/>
  <c r="G2940" i="1" a="1"/>
  <c r="G2939" i="1" a="1"/>
  <c r="G2938" i="1" a="1"/>
  <c r="G2938" i="1" s="1"/>
  <c r="J2938" i="1" s="1"/>
  <c r="G2937" i="1"/>
  <c r="G2937" i="1" a="1"/>
  <c r="J2937" i="1" s="1"/>
  <c r="G2936" i="1" a="1"/>
  <c r="G2935" i="1" a="1"/>
  <c r="J2934" i="1"/>
  <c r="G2934" i="1"/>
  <c r="G2934" i="1" a="1"/>
  <c r="G2933" i="1"/>
  <c r="J2933" i="1" s="1"/>
  <c r="G2933" i="1" a="1"/>
  <c r="G2932" i="1" a="1"/>
  <c r="G2931" i="1" a="1"/>
  <c r="J2930" i="1"/>
  <c r="G2930" i="1"/>
  <c r="G2930" i="1" a="1"/>
  <c r="G2929" i="1"/>
  <c r="G2929" i="1" a="1"/>
  <c r="J2929" i="1" s="1"/>
  <c r="G2928" i="1" a="1"/>
  <c r="G2927" i="1" a="1"/>
  <c r="J2926" i="1"/>
  <c r="G2926" i="1"/>
  <c r="G2926" i="1" a="1"/>
  <c r="G2925" i="1"/>
  <c r="J2925" i="1" s="1"/>
  <c r="G2925" i="1" a="1"/>
  <c r="G2924" i="1" a="1"/>
  <c r="G2923" i="1" a="1"/>
  <c r="G2922" i="1" a="1"/>
  <c r="G2922" i="1" s="1"/>
  <c r="J2922" i="1" s="1"/>
  <c r="G2921" i="1"/>
  <c r="G2921" i="1" a="1"/>
  <c r="J2921" i="1" s="1"/>
  <c r="G2920" i="1"/>
  <c r="G2920" i="1" a="1"/>
  <c r="G2919" i="1" a="1"/>
  <c r="J2918" i="1"/>
  <c r="G2918" i="1"/>
  <c r="G2918" i="1" a="1"/>
  <c r="G2917" i="1"/>
  <c r="J2917" i="1" s="1"/>
  <c r="G2917" i="1" a="1"/>
  <c r="G2916" i="1" a="1"/>
  <c r="G2915" i="1" a="1"/>
  <c r="J2914" i="1"/>
  <c r="G2914" i="1"/>
  <c r="G2914" i="1" a="1"/>
  <c r="G2913" i="1"/>
  <c r="G2913" i="1" a="1"/>
  <c r="J2913" i="1" s="1"/>
  <c r="G2912" i="1"/>
  <c r="G2912" i="1" a="1"/>
  <c r="J2912" i="1" s="1"/>
  <c r="G2911" i="1" a="1"/>
  <c r="J2910" i="1"/>
  <c r="G2910" i="1"/>
  <c r="G2910" i="1" a="1"/>
  <c r="G2909" i="1"/>
  <c r="J2909" i="1" s="1"/>
  <c r="G2909" i="1" a="1"/>
  <c r="G2908" i="1" a="1"/>
  <c r="G2907" i="1" a="1"/>
  <c r="J2906" i="1"/>
  <c r="G2906" i="1" a="1"/>
  <c r="G2906" i="1" s="1"/>
  <c r="G2905" i="1"/>
  <c r="G2905" i="1" a="1"/>
  <c r="G2904" i="1" a="1"/>
  <c r="G2903" i="1" a="1"/>
  <c r="J2902" i="1"/>
  <c r="G2902" i="1"/>
  <c r="G2902" i="1" a="1"/>
  <c r="J2901" i="1"/>
  <c r="G2901" i="1"/>
  <c r="G2901" i="1" a="1"/>
  <c r="G2900" i="1" a="1"/>
  <c r="G2899" i="1" a="1"/>
  <c r="J2898" i="1"/>
  <c r="G2898" i="1" a="1"/>
  <c r="G2898" i="1" s="1"/>
  <c r="G2897" i="1"/>
  <c r="G2897" i="1" a="1"/>
  <c r="J2897" i="1" s="1"/>
  <c r="G2896" i="1" a="1"/>
  <c r="G2895" i="1" a="1"/>
  <c r="J2894" i="1"/>
  <c r="G2894" i="1"/>
  <c r="G2894" i="1" a="1"/>
  <c r="G2893" i="1"/>
  <c r="J2893" i="1" s="1"/>
  <c r="G2893" i="1" a="1"/>
  <c r="G2892" i="1" a="1"/>
  <c r="G2891" i="1" a="1"/>
  <c r="J2890" i="1"/>
  <c r="G2890" i="1"/>
  <c r="G2890" i="1" a="1"/>
  <c r="G2889" i="1"/>
  <c r="G2889" i="1" a="1"/>
  <c r="J2889" i="1" s="1"/>
  <c r="G2888" i="1" a="1"/>
  <c r="G2887" i="1" a="1"/>
  <c r="J2886" i="1"/>
  <c r="G2886" i="1"/>
  <c r="G2886" i="1" a="1"/>
  <c r="G2885" i="1"/>
  <c r="J2885" i="1" s="1"/>
  <c r="G2885" i="1" a="1"/>
  <c r="G2884" i="1" a="1"/>
  <c r="G2883" i="1" a="1"/>
  <c r="G2882" i="1" a="1"/>
  <c r="G2882" i="1" s="1"/>
  <c r="J2882" i="1" s="1"/>
  <c r="G2881" i="1"/>
  <c r="G2881" i="1" a="1"/>
  <c r="G2880" i="1"/>
  <c r="G2880" i="1" a="1"/>
  <c r="G2879" i="1" a="1"/>
  <c r="J2878" i="1"/>
  <c r="G2878" i="1"/>
  <c r="G2878" i="1" a="1"/>
  <c r="J2877" i="1"/>
  <c r="G2877" i="1"/>
  <c r="G2877" i="1" a="1"/>
  <c r="G2876" i="1" a="1"/>
  <c r="G2875" i="1" a="1"/>
  <c r="G2874" i="1" a="1"/>
  <c r="G2874" i="1" s="1"/>
  <c r="J2874" i="1" s="1"/>
  <c r="G2873" i="1"/>
  <c r="G2873" i="1" a="1"/>
  <c r="G2872" i="1" a="1"/>
  <c r="G2871" i="1" a="1"/>
  <c r="J2870" i="1"/>
  <c r="G2870" i="1"/>
  <c r="G2870" i="1" a="1"/>
  <c r="J2869" i="1"/>
  <c r="G2869" i="1"/>
  <c r="G2869" i="1" a="1"/>
  <c r="G2868" i="1" a="1"/>
  <c r="G2867" i="1" a="1"/>
  <c r="J2866" i="1"/>
  <c r="G2866" i="1"/>
  <c r="G2866" i="1" a="1"/>
  <c r="G2865" i="1"/>
  <c r="G2865" i="1" a="1"/>
  <c r="G2864" i="1" a="1"/>
  <c r="G2863" i="1" a="1"/>
  <c r="J2862" i="1"/>
  <c r="G2862" i="1"/>
  <c r="G2862" i="1" a="1"/>
  <c r="J2861" i="1"/>
  <c r="G2861" i="1"/>
  <c r="G2861" i="1" a="1"/>
  <c r="G2860" i="1" a="1"/>
  <c r="G2859" i="1" a="1"/>
  <c r="J2858" i="1"/>
  <c r="G2858" i="1" a="1"/>
  <c r="G2858" i="1" s="1"/>
  <c r="G2857" i="1"/>
  <c r="G2857" i="1" a="1"/>
  <c r="J2857" i="1" s="1"/>
  <c r="G2856" i="1"/>
  <c r="G2856" i="1" a="1"/>
  <c r="G2855" i="1" a="1"/>
  <c r="G2854" i="1"/>
  <c r="J2854" i="1" s="1"/>
  <c r="G2854" i="1" a="1"/>
  <c r="G2853" i="1"/>
  <c r="J2853" i="1" s="1"/>
  <c r="G2853" i="1" a="1"/>
  <c r="G2852" i="1" a="1"/>
  <c r="J2851" i="1"/>
  <c r="G2851" i="1" a="1"/>
  <c r="G2851" i="1" s="1"/>
  <c r="J2850" i="1"/>
  <c r="G2850" i="1" a="1"/>
  <c r="G2850" i="1" s="1"/>
  <c r="G2849" i="1" a="1"/>
  <c r="G2848" i="1"/>
  <c r="G2848" i="1" a="1"/>
  <c r="G2847" i="1" a="1"/>
  <c r="G2846" i="1"/>
  <c r="J2846" i="1" s="1"/>
  <c r="G2846" i="1" a="1"/>
  <c r="G2845" i="1"/>
  <c r="J2845" i="1" s="1"/>
  <c r="G2845" i="1" a="1"/>
  <c r="G2844" i="1" a="1"/>
  <c r="J2843" i="1"/>
  <c r="G2843" i="1" a="1"/>
  <c r="G2843" i="1" s="1"/>
  <c r="J2842" i="1"/>
  <c r="G2842" i="1" a="1"/>
  <c r="G2842" i="1" s="1"/>
  <c r="G2841" i="1" a="1"/>
  <c r="G2840" i="1"/>
  <c r="G2840" i="1" a="1"/>
  <c r="G2839" i="1"/>
  <c r="J2839" i="1" s="1"/>
  <c r="G2839" i="1" a="1"/>
  <c r="J2838" i="1"/>
  <c r="G2838" i="1"/>
  <c r="G2838" i="1" a="1"/>
  <c r="J2837" i="1"/>
  <c r="G2837" i="1"/>
  <c r="G2837" i="1" a="1"/>
  <c r="G2836" i="1" a="1"/>
  <c r="G2835" i="1"/>
  <c r="G2835" i="1" a="1"/>
  <c r="J2835" i="1" s="1"/>
  <c r="G2834" i="1" a="1"/>
  <c r="G2834" i="1" s="1"/>
  <c r="J2834" i="1" s="1"/>
  <c r="G2833" i="1"/>
  <c r="G2833" i="1" a="1"/>
  <c r="G2832" i="1" a="1"/>
  <c r="G2832" i="1" s="1"/>
  <c r="J2832" i="1" s="1"/>
  <c r="G2831" i="1"/>
  <c r="J2831" i="1" s="1"/>
  <c r="G2831" i="1" a="1"/>
  <c r="J2830" i="1"/>
  <c r="G2830" i="1"/>
  <c r="G2830" i="1" a="1"/>
  <c r="J2829" i="1"/>
  <c r="G2829" i="1"/>
  <c r="G2829" i="1" a="1"/>
  <c r="G2828" i="1" a="1"/>
  <c r="G2827" i="1"/>
  <c r="J2827" i="1" s="1"/>
  <c r="G2827" i="1" a="1"/>
  <c r="G2826" i="1" a="1"/>
  <c r="G2826" i="1" s="1"/>
  <c r="J2826" i="1" s="1"/>
  <c r="G2825" i="1" a="1"/>
  <c r="G2824" i="1" a="1"/>
  <c r="G2823" i="1"/>
  <c r="J2823" i="1" s="1"/>
  <c r="G2823" i="1" a="1"/>
  <c r="G2822" i="1" a="1"/>
  <c r="G2822" i="1" s="1"/>
  <c r="J2822" i="1" s="1"/>
  <c r="G2821" i="1"/>
  <c r="J2821" i="1" s="1"/>
  <c r="G2821" i="1" a="1"/>
  <c r="G2820" i="1" a="1"/>
  <c r="G2819" i="1"/>
  <c r="J2819" i="1" s="1"/>
  <c r="G2819" i="1" a="1"/>
  <c r="J2818" i="1"/>
  <c r="G2818" i="1" a="1"/>
  <c r="G2818" i="1" s="1"/>
  <c r="G2817" i="1" a="1"/>
  <c r="J2816" i="1"/>
  <c r="G2816" i="1" a="1"/>
  <c r="G2816" i="1" s="1"/>
  <c r="G2815" i="1"/>
  <c r="J2815" i="1" s="1"/>
  <c r="G2815" i="1" a="1"/>
  <c r="G2814" i="1" a="1"/>
  <c r="J2813" i="1"/>
  <c r="G2813" i="1"/>
  <c r="G2813" i="1" a="1"/>
  <c r="G2812" i="1" a="1"/>
  <c r="G2811" i="1" a="1"/>
  <c r="J2810" i="1"/>
  <c r="G2810" i="1" a="1"/>
  <c r="G2810" i="1" s="1"/>
  <c r="G2809" i="1" a="1"/>
  <c r="G2808" i="1"/>
  <c r="G2808" i="1" a="1"/>
  <c r="J2808" i="1" s="1"/>
  <c r="G2807" i="1"/>
  <c r="J2807" i="1" s="1"/>
  <c r="G2807" i="1" a="1"/>
  <c r="G2806" i="1" a="1"/>
  <c r="G2805" i="1"/>
  <c r="J2805" i="1" s="1"/>
  <c r="G2805" i="1" a="1"/>
  <c r="G2804" i="1" a="1"/>
  <c r="G2804" i="1" s="1"/>
  <c r="G2803" i="1" a="1"/>
  <c r="G2803" i="1" s="1"/>
  <c r="G2802" i="1" a="1"/>
  <c r="G2802" i="1" s="1"/>
  <c r="G2801" i="1" a="1"/>
  <c r="G2800" i="1"/>
  <c r="J2800" i="1" s="1"/>
  <c r="G2800" i="1" a="1"/>
  <c r="G2799" i="1"/>
  <c r="J2799" i="1" s="1"/>
  <c r="G2799" i="1" a="1"/>
  <c r="G2798" i="1" a="1"/>
  <c r="G2797" i="1"/>
  <c r="J2797" i="1" s="1"/>
  <c r="G2797" i="1" a="1"/>
  <c r="J2796" i="1"/>
  <c r="G2796" i="1" a="1"/>
  <c r="G2796" i="1" s="1"/>
  <c r="G2795" i="1" a="1"/>
  <c r="G2794" i="1" a="1"/>
  <c r="G2794" i="1" s="1"/>
  <c r="G2793" i="1" a="1"/>
  <c r="G2792" i="1"/>
  <c r="G2792" i="1" a="1"/>
  <c r="J2792" i="1" s="1"/>
  <c r="G2791" i="1"/>
  <c r="J2791" i="1" s="1"/>
  <c r="G2791" i="1" a="1"/>
  <c r="G2790" i="1" a="1"/>
  <c r="G2790" i="1" s="1"/>
  <c r="G2789" i="1"/>
  <c r="J2789" i="1" s="1"/>
  <c r="G2789" i="1" a="1"/>
  <c r="J2788" i="1"/>
  <c r="G2788" i="1" a="1"/>
  <c r="G2788" i="1" s="1"/>
  <c r="G2787" i="1" a="1"/>
  <c r="G2787" i="1" s="1"/>
  <c r="G2786" i="1" a="1"/>
  <c r="G2786" i="1" s="1"/>
  <c r="G2785" i="1" a="1"/>
  <c r="J2784" i="1"/>
  <c r="G2784" i="1"/>
  <c r="G2784" i="1" a="1"/>
  <c r="G2783" i="1"/>
  <c r="J2783" i="1" s="1"/>
  <c r="G2783" i="1" a="1"/>
  <c r="G2782" i="1" a="1"/>
  <c r="G2781" i="1"/>
  <c r="J2781" i="1" s="1"/>
  <c r="G2781" i="1" a="1"/>
  <c r="J2780" i="1"/>
  <c r="G2780" i="1" a="1"/>
  <c r="G2780" i="1" s="1"/>
  <c r="G2779" i="1" a="1"/>
  <c r="G2778" i="1" a="1"/>
  <c r="G2778" i="1" s="1"/>
  <c r="G2777" i="1" a="1"/>
  <c r="G2776" i="1"/>
  <c r="G2776" i="1" a="1"/>
  <c r="J2776" i="1" s="1"/>
  <c r="G2775" i="1"/>
  <c r="J2775" i="1" s="1"/>
  <c r="G2775" i="1" a="1"/>
  <c r="G2774" i="1" a="1"/>
  <c r="G2774" i="1" s="1"/>
  <c r="G2773" i="1"/>
  <c r="J2773" i="1" s="1"/>
  <c r="G2773" i="1" a="1"/>
  <c r="G2772" i="1" a="1"/>
  <c r="G2772" i="1" s="1"/>
  <c r="G2771" i="1" a="1"/>
  <c r="G2770" i="1" a="1"/>
  <c r="G2770" i="1" s="1"/>
  <c r="G2769" i="1" a="1"/>
  <c r="G2768" i="1"/>
  <c r="J2768" i="1" s="1"/>
  <c r="G2768" i="1" a="1"/>
  <c r="G2767" i="1"/>
  <c r="J2767" i="1" s="1"/>
  <c r="G2767" i="1" a="1"/>
  <c r="G2766" i="1" a="1"/>
  <c r="G2765" i="1"/>
  <c r="J2765" i="1" s="1"/>
  <c r="G2765" i="1" a="1"/>
  <c r="J2764" i="1"/>
  <c r="G2764" i="1" a="1"/>
  <c r="G2764" i="1" s="1"/>
  <c r="G2763" i="1" a="1"/>
  <c r="G2762" i="1" a="1"/>
  <c r="G2761" i="1" a="1"/>
  <c r="G2760" i="1"/>
  <c r="G2760" i="1" a="1"/>
  <c r="J2760" i="1" s="1"/>
  <c r="G2759" i="1"/>
  <c r="J2759" i="1" s="1"/>
  <c r="G2759" i="1" a="1"/>
  <c r="J2758" i="1"/>
  <c r="G2758" i="1" a="1"/>
  <c r="G2758" i="1" s="1"/>
  <c r="G2757" i="1"/>
  <c r="J2757" i="1" s="1"/>
  <c r="G2757" i="1" a="1"/>
  <c r="G2756" i="1" a="1"/>
  <c r="G2756" i="1" s="1"/>
  <c r="G2755" i="1" a="1"/>
  <c r="G2755" i="1" s="1"/>
  <c r="G2754" i="1" a="1"/>
  <c r="G2754" i="1" s="1"/>
  <c r="G2753" i="1" a="1"/>
  <c r="J2752" i="1"/>
  <c r="G2752" i="1"/>
  <c r="G2752" i="1" a="1"/>
  <c r="G2751" i="1"/>
  <c r="J2751" i="1" s="1"/>
  <c r="G2751" i="1" a="1"/>
  <c r="G2750" i="1" a="1"/>
  <c r="G2750" i="1" s="1"/>
  <c r="G2749" i="1"/>
  <c r="J2749" i="1" s="1"/>
  <c r="G2749" i="1" a="1"/>
  <c r="J2748" i="1"/>
  <c r="G2748" i="1" a="1"/>
  <c r="G2748" i="1" s="1"/>
  <c r="G2747" i="1" a="1"/>
  <c r="G2747" i="1" s="1"/>
  <c r="J2746" i="1"/>
  <c r="G2746" i="1" a="1"/>
  <c r="G2746" i="1" s="1"/>
  <c r="G2745" i="1" a="1"/>
  <c r="G2744" i="1"/>
  <c r="G2744" i="1" a="1"/>
  <c r="J2744" i="1" s="1"/>
  <c r="G2743" i="1"/>
  <c r="J2743" i="1" s="1"/>
  <c r="G2743" i="1" a="1"/>
  <c r="G2742" i="1" a="1"/>
  <c r="G2741" i="1"/>
  <c r="J2741" i="1" s="1"/>
  <c r="G2741" i="1" a="1"/>
  <c r="G2740" i="1" a="1"/>
  <c r="G2740" i="1" s="1"/>
  <c r="G2739" i="1" a="1"/>
  <c r="G2739" i="1" s="1"/>
  <c r="G2738" i="1" a="1"/>
  <c r="G2737" i="1" a="1"/>
  <c r="G2736" i="1"/>
  <c r="J2736" i="1" s="1"/>
  <c r="G2736" i="1" a="1"/>
  <c r="G2735" i="1"/>
  <c r="J2735" i="1" s="1"/>
  <c r="G2735" i="1" a="1"/>
  <c r="G2734" i="1" a="1"/>
  <c r="G2734" i="1" s="1"/>
  <c r="J2733" i="1"/>
  <c r="G2733" i="1"/>
  <c r="G2733" i="1" a="1"/>
  <c r="J2732" i="1"/>
  <c r="G2732" i="1" a="1"/>
  <c r="G2732" i="1" s="1"/>
  <c r="G2731" i="1" a="1"/>
  <c r="G2731" i="1" s="1"/>
  <c r="G2730" i="1" a="1"/>
  <c r="G2729" i="1" a="1"/>
  <c r="G2728" i="1"/>
  <c r="G2728" i="1" a="1"/>
  <c r="G2727" i="1"/>
  <c r="J2727" i="1" s="1"/>
  <c r="G2727" i="1" a="1"/>
  <c r="G2726" i="1" a="1"/>
  <c r="G2726" i="1" s="1"/>
  <c r="G2725" i="1"/>
  <c r="J2725" i="1" s="1"/>
  <c r="G2725" i="1" a="1"/>
  <c r="J2724" i="1"/>
  <c r="G2724" i="1" a="1"/>
  <c r="G2724" i="1" s="1"/>
  <c r="G2723" i="1" a="1"/>
  <c r="G2723" i="1" s="1"/>
  <c r="G2722" i="1" a="1"/>
  <c r="G2721" i="1" a="1"/>
  <c r="J2720" i="1"/>
  <c r="G2720" i="1"/>
  <c r="G2720" i="1" a="1"/>
  <c r="G2719" i="1"/>
  <c r="J2719" i="1" s="1"/>
  <c r="G2719" i="1" a="1"/>
  <c r="G2718" i="1" a="1"/>
  <c r="G2718" i="1" s="1"/>
  <c r="G2717" i="1"/>
  <c r="J2717" i="1" s="1"/>
  <c r="G2717" i="1" a="1"/>
  <c r="J2716" i="1"/>
  <c r="G2716" i="1" a="1"/>
  <c r="G2716" i="1" s="1"/>
  <c r="G2715" i="1" a="1"/>
  <c r="G2715" i="1" s="1"/>
  <c r="G2714" i="1" a="1"/>
  <c r="G2714" i="1" s="1"/>
  <c r="G2713" i="1" a="1"/>
  <c r="G2712" i="1"/>
  <c r="G2712" i="1" a="1"/>
  <c r="J2712" i="1" s="1"/>
  <c r="G2711" i="1"/>
  <c r="J2711" i="1" s="1"/>
  <c r="G2711" i="1" a="1"/>
  <c r="G2710" i="1" a="1"/>
  <c r="G2710" i="1" s="1"/>
  <c r="G2709" i="1"/>
  <c r="J2709" i="1" s="1"/>
  <c r="G2709" i="1" a="1"/>
  <c r="G2708" i="1" a="1"/>
  <c r="G2707" i="1" a="1"/>
  <c r="G2707" i="1" s="1"/>
  <c r="G2706" i="1" a="1"/>
  <c r="G2705" i="1" a="1"/>
  <c r="J2704" i="1"/>
  <c r="G2704" i="1"/>
  <c r="G2704" i="1" a="1"/>
  <c r="G2703" i="1"/>
  <c r="J2703" i="1" s="1"/>
  <c r="G2703" i="1" a="1"/>
  <c r="G2702" i="1" a="1"/>
  <c r="G2702" i="1" s="1"/>
  <c r="G2701" i="1"/>
  <c r="J2701" i="1" s="1"/>
  <c r="G2701" i="1" a="1"/>
  <c r="J2700" i="1"/>
  <c r="G2700" i="1" a="1"/>
  <c r="G2700" i="1" s="1"/>
  <c r="G2699" i="1" a="1"/>
  <c r="G2699" i="1" s="1"/>
  <c r="G2698" i="1" a="1"/>
  <c r="G2697" i="1" a="1"/>
  <c r="G2696" i="1"/>
  <c r="G2696" i="1" a="1"/>
  <c r="J2696" i="1" s="1"/>
  <c r="G2695" i="1"/>
  <c r="J2695" i="1" s="1"/>
  <c r="G2695" i="1" a="1"/>
  <c r="G2694" i="1" a="1"/>
  <c r="G2693" i="1"/>
  <c r="J2693" i="1" s="1"/>
  <c r="G2693" i="1" a="1"/>
  <c r="J2692" i="1"/>
  <c r="G2692" i="1" a="1"/>
  <c r="G2692" i="1" s="1"/>
  <c r="G2691" i="1" a="1"/>
  <c r="G2690" i="1" a="1"/>
  <c r="G2689" i="1"/>
  <c r="G2689" i="1" a="1"/>
  <c r="G2688" i="1" a="1"/>
  <c r="G2688" i="1" s="1"/>
  <c r="J2688" i="1" s="1"/>
  <c r="G2687" i="1"/>
  <c r="J2687" i="1" s="1"/>
  <c r="G2687" i="1" a="1"/>
  <c r="G2686" i="1"/>
  <c r="J2686" i="1" s="1"/>
  <c r="G2686" i="1" a="1"/>
  <c r="J2685" i="1"/>
  <c r="G2685" i="1"/>
  <c r="G2685" i="1" a="1"/>
  <c r="J2684" i="1"/>
  <c r="G2684" i="1" a="1"/>
  <c r="G2684" i="1" s="1"/>
  <c r="G2683" i="1"/>
  <c r="J2683" i="1" s="1"/>
  <c r="G2683" i="1" a="1"/>
  <c r="J2682" i="1"/>
  <c r="G2682" i="1" a="1"/>
  <c r="G2682" i="1" s="1"/>
  <c r="G2681" i="1" a="1"/>
  <c r="G2680" i="1" a="1"/>
  <c r="G2679" i="1"/>
  <c r="J2679" i="1" s="1"/>
  <c r="G2679" i="1" a="1"/>
  <c r="G2678" i="1" a="1"/>
  <c r="G2678" i="1" s="1"/>
  <c r="J2678" i="1" s="1"/>
  <c r="G2677" i="1"/>
  <c r="J2677" i="1" s="1"/>
  <c r="G2677" i="1" a="1"/>
  <c r="G2676" i="1" a="1"/>
  <c r="G2676" i="1" s="1"/>
  <c r="G2675" i="1"/>
  <c r="J2675" i="1" s="1"/>
  <c r="G2675" i="1" a="1"/>
  <c r="G2674" i="1" a="1"/>
  <c r="G2673" i="1" a="1"/>
  <c r="G2672" i="1"/>
  <c r="J2672" i="1" s="1"/>
  <c r="G2672" i="1" a="1"/>
  <c r="G2671" i="1"/>
  <c r="J2671" i="1" s="1"/>
  <c r="G2671" i="1" a="1"/>
  <c r="G2670" i="1" a="1"/>
  <c r="G2669" i="1"/>
  <c r="J2669" i="1" s="1"/>
  <c r="G2669" i="1" a="1"/>
  <c r="J2668" i="1"/>
  <c r="G2668" i="1" a="1"/>
  <c r="G2668" i="1" s="1"/>
  <c r="G2667" i="1" a="1"/>
  <c r="G2666" i="1" a="1"/>
  <c r="G2665" i="1" a="1"/>
  <c r="G2664" i="1" a="1"/>
  <c r="G2663" i="1"/>
  <c r="J2663" i="1" s="1"/>
  <c r="G2663" i="1" a="1"/>
  <c r="G2662" i="1"/>
  <c r="J2662" i="1" s="1"/>
  <c r="G2662" i="1" a="1"/>
  <c r="G2661" i="1"/>
  <c r="J2661" i="1" s="1"/>
  <c r="G2661" i="1" a="1"/>
  <c r="G2660" i="1" a="1"/>
  <c r="G2660" i="1" s="1"/>
  <c r="G2659" i="1" a="1"/>
  <c r="G2658" i="1" a="1"/>
  <c r="G2657" i="1"/>
  <c r="G2657" i="1" a="1"/>
  <c r="G2656" i="1" a="1"/>
  <c r="G2655" i="1"/>
  <c r="J2655" i="1" s="1"/>
  <c r="G2655" i="1" a="1"/>
  <c r="G2654" i="1"/>
  <c r="J2654" i="1" s="1"/>
  <c r="G2654" i="1" a="1"/>
  <c r="G2653" i="1"/>
  <c r="J2653" i="1" s="1"/>
  <c r="G2653" i="1" a="1"/>
  <c r="J2652" i="1"/>
  <c r="G2652" i="1" a="1"/>
  <c r="G2652" i="1" s="1"/>
  <c r="G2651" i="1"/>
  <c r="J2651" i="1" s="1"/>
  <c r="G2651" i="1" a="1"/>
  <c r="G2650" i="1" a="1"/>
  <c r="G2650" i="1" s="1"/>
  <c r="G2649" i="1" a="1"/>
  <c r="G2648" i="1"/>
  <c r="G2648" i="1" a="1"/>
  <c r="G2647" i="1"/>
  <c r="J2647" i="1" s="1"/>
  <c r="G2647" i="1" a="1"/>
  <c r="G2646" i="1" a="1"/>
  <c r="G2645" i="1"/>
  <c r="J2645" i="1" s="1"/>
  <c r="G2645" i="1" a="1"/>
  <c r="G2644" i="1" a="1"/>
  <c r="G2643" i="1" a="1"/>
  <c r="G2642" i="1" a="1"/>
  <c r="G2641" i="1" a="1"/>
  <c r="G2640" i="1"/>
  <c r="J2640" i="1" s="1"/>
  <c r="G2640" i="1" a="1"/>
  <c r="G2639" i="1"/>
  <c r="G2639" i="1" a="1"/>
  <c r="G2638" i="1"/>
  <c r="J2638" i="1" s="1"/>
  <c r="G2638" i="1" a="1"/>
  <c r="G2637" i="1"/>
  <c r="J2637" i="1" s="1"/>
  <c r="G2637" i="1" a="1"/>
  <c r="J2636" i="1"/>
  <c r="G2636" i="1" a="1"/>
  <c r="G2636" i="1" s="1"/>
  <c r="G2635" i="1" a="1"/>
  <c r="G2635" i="1" s="1"/>
  <c r="G2634" i="1" a="1"/>
  <c r="G2633" i="1" a="1"/>
  <c r="G2632" i="1" a="1"/>
  <c r="G2631" i="1"/>
  <c r="J2631" i="1" s="1"/>
  <c r="G2631" i="1" a="1"/>
  <c r="G2630" i="1"/>
  <c r="J2630" i="1" s="1"/>
  <c r="G2630" i="1" a="1"/>
  <c r="G2629" i="1"/>
  <c r="J2629" i="1" s="1"/>
  <c r="G2629" i="1" a="1"/>
  <c r="G2628" i="1" a="1"/>
  <c r="G2628" i="1" s="1"/>
  <c r="J2627" i="1"/>
  <c r="G2627" i="1" a="1"/>
  <c r="G2627" i="1" s="1"/>
  <c r="G2626" i="1" a="1"/>
  <c r="G2625" i="1" a="1"/>
  <c r="J2624" i="1"/>
  <c r="G2624" i="1"/>
  <c r="G2624" i="1" a="1"/>
  <c r="G2623" i="1" a="1"/>
  <c r="G2622" i="1"/>
  <c r="J2622" i="1" s="1"/>
  <c r="G2622" i="1" a="1"/>
  <c r="G2621" i="1" a="1"/>
  <c r="G2620" i="1" a="1"/>
  <c r="G2619" i="1" a="1"/>
  <c r="G2618" i="1" a="1"/>
  <c r="G2617" i="1" a="1"/>
  <c r="G2616" i="1"/>
  <c r="J2616" i="1" s="1"/>
  <c r="G2616" i="1" a="1"/>
  <c r="G2615" i="1"/>
  <c r="J2615" i="1" s="1"/>
  <c r="G2615" i="1" a="1"/>
  <c r="G2614" i="1" a="1"/>
  <c r="G2613" i="1" a="1"/>
  <c r="G2612" i="1"/>
  <c r="J2612" i="1" s="1"/>
  <c r="G2612" i="1" a="1"/>
  <c r="G2611" i="1" a="1"/>
  <c r="G2610" i="1" a="1"/>
  <c r="G2609" i="1"/>
  <c r="J2609" i="1" s="1"/>
  <c r="G2609" i="1" a="1"/>
  <c r="G2608" i="1"/>
  <c r="J2608" i="1" s="1"/>
  <c r="G2608" i="1" a="1"/>
  <c r="J2607" i="1"/>
  <c r="G2607" i="1"/>
  <c r="G2607" i="1" a="1"/>
  <c r="G2606" i="1" a="1"/>
  <c r="G2606" i="1" s="1"/>
  <c r="J2606" i="1" s="1"/>
  <c r="G2605" i="1" a="1"/>
  <c r="J2604" i="1"/>
  <c r="G2604" i="1"/>
  <c r="G2604" i="1" a="1"/>
  <c r="G2603" i="1" a="1"/>
  <c r="G2603" i="1" s="1"/>
  <c r="J2603" i="1" s="1"/>
  <c r="G2602" i="1" a="1"/>
  <c r="J2601" i="1"/>
  <c r="G2601" i="1"/>
  <c r="G2601" i="1" a="1"/>
  <c r="J2600" i="1"/>
  <c r="G2600" i="1"/>
  <c r="G2600" i="1" a="1"/>
  <c r="G2599" i="1" a="1"/>
  <c r="J2598" i="1"/>
  <c r="G2598" i="1" a="1"/>
  <c r="G2598" i="1" s="1"/>
  <c r="G2597" i="1" a="1"/>
  <c r="G2597" i="1" s="1"/>
  <c r="G2596" i="1" a="1"/>
  <c r="G2595" i="1" a="1"/>
  <c r="G2595" i="1" s="1"/>
  <c r="G2594" i="1" a="1"/>
  <c r="G2593" i="1" a="1"/>
  <c r="J2592" i="1"/>
  <c r="G2592" i="1"/>
  <c r="G2592" i="1" a="1"/>
  <c r="G2591" i="1" a="1"/>
  <c r="G2590" i="1" a="1"/>
  <c r="G2589" i="1" a="1"/>
  <c r="G2588" i="1" a="1"/>
  <c r="G2587" i="1"/>
  <c r="J2587" i="1" s="1"/>
  <c r="G2587" i="1" a="1"/>
  <c r="G2586" i="1" a="1"/>
  <c r="G2585" i="1" a="1"/>
  <c r="G2584" i="1"/>
  <c r="J2584" i="1" s="1"/>
  <c r="G2584" i="1" a="1"/>
  <c r="G2583" i="1"/>
  <c r="J2583" i="1" s="1"/>
  <c r="G2583" i="1" a="1"/>
  <c r="G2582" i="1" a="1"/>
  <c r="G2581" i="1" a="1"/>
  <c r="G2581" i="1" s="1"/>
  <c r="G2580" i="1"/>
  <c r="J2580" i="1" s="1"/>
  <c r="G2580" i="1" a="1"/>
  <c r="G2579" i="1" a="1"/>
  <c r="G2578" i="1" a="1"/>
  <c r="G2577" i="1"/>
  <c r="J2577" i="1" s="1"/>
  <c r="G2577" i="1" a="1"/>
  <c r="G2576" i="1"/>
  <c r="J2576" i="1" s="1"/>
  <c r="G2576" i="1" a="1"/>
  <c r="J2575" i="1"/>
  <c r="G2575" i="1"/>
  <c r="G2575" i="1" a="1"/>
  <c r="J2574" i="1"/>
  <c r="G2574" i="1" a="1"/>
  <c r="G2574" i="1" s="1"/>
  <c r="G2573" i="1" a="1"/>
  <c r="G2572" i="1"/>
  <c r="J2572" i="1" s="1"/>
  <c r="G2572" i="1" a="1"/>
  <c r="J2571" i="1"/>
  <c r="G2571" i="1" a="1"/>
  <c r="G2571" i="1" s="1"/>
  <c r="G2570" i="1" a="1"/>
  <c r="G2569" i="1"/>
  <c r="J2569" i="1" s="1"/>
  <c r="G2569" i="1" a="1"/>
  <c r="J2568" i="1"/>
  <c r="G2568" i="1"/>
  <c r="G2568" i="1" a="1"/>
  <c r="G2567" i="1" a="1"/>
  <c r="G2566" i="1" a="1"/>
  <c r="G2566" i="1" s="1"/>
  <c r="G2565" i="1" a="1"/>
  <c r="G2565" i="1" s="1"/>
  <c r="G2564" i="1"/>
  <c r="G2564" i="1" a="1"/>
  <c r="J2563" i="1"/>
  <c r="G2563" i="1" a="1"/>
  <c r="G2563" i="1" s="1"/>
  <c r="G2562" i="1" a="1"/>
  <c r="G2561" i="1" a="1"/>
  <c r="J2560" i="1"/>
  <c r="G2560" i="1"/>
  <c r="G2560" i="1" a="1"/>
  <c r="G2559" i="1" a="1"/>
  <c r="G2558" i="1"/>
  <c r="J2558" i="1" s="1"/>
  <c r="G2558" i="1" a="1"/>
  <c r="G2557" i="1" a="1"/>
  <c r="G2556" i="1" a="1"/>
  <c r="G2555" i="1"/>
  <c r="J2555" i="1" s="1"/>
  <c r="G2555" i="1" a="1"/>
  <c r="G2554" i="1" a="1"/>
  <c r="G2553" i="1" a="1"/>
  <c r="G2552" i="1"/>
  <c r="J2552" i="1" s="1"/>
  <c r="G2552" i="1" a="1"/>
  <c r="G2551" i="1"/>
  <c r="J2551" i="1" s="1"/>
  <c r="G2551" i="1" a="1"/>
  <c r="G2550" i="1" a="1"/>
  <c r="G2549" i="1" a="1"/>
  <c r="G2548" i="1"/>
  <c r="J2548" i="1" s="1"/>
  <c r="G2548" i="1" a="1"/>
  <c r="G2547" i="1" a="1"/>
  <c r="G2546" i="1" a="1"/>
  <c r="G2545" i="1"/>
  <c r="J2545" i="1" s="1"/>
  <c r="G2545" i="1" a="1"/>
  <c r="G2544" i="1"/>
  <c r="J2544" i="1" s="1"/>
  <c r="G2544" i="1" a="1"/>
  <c r="G2543" i="1"/>
  <c r="J2543" i="1" s="1"/>
  <c r="G2543" i="1" a="1"/>
  <c r="G2542" i="1" a="1"/>
  <c r="G2542" i="1" s="1"/>
  <c r="J2542" i="1" s="1"/>
  <c r="G2541" i="1" a="1"/>
  <c r="J2540" i="1"/>
  <c r="G2540" i="1"/>
  <c r="G2540" i="1" a="1"/>
  <c r="G2539" i="1" a="1"/>
  <c r="G2539" i="1" s="1"/>
  <c r="J2539" i="1" s="1"/>
  <c r="G2538" i="1" a="1"/>
  <c r="J2537" i="1"/>
  <c r="G2537" i="1"/>
  <c r="G2537" i="1" a="1"/>
  <c r="J2536" i="1"/>
  <c r="G2536" i="1"/>
  <c r="G2536" i="1" a="1"/>
  <c r="G2535" i="1" a="1"/>
  <c r="J2534" i="1"/>
  <c r="G2534" i="1" a="1"/>
  <c r="G2534" i="1" s="1"/>
  <c r="G2533" i="1" a="1"/>
  <c r="G2533" i="1" s="1"/>
  <c r="G2532" i="1" a="1"/>
  <c r="G2531" i="1" a="1"/>
  <c r="G2530" i="1" a="1"/>
  <c r="G2529" i="1"/>
  <c r="G2529" i="1" a="1"/>
  <c r="J2528" i="1"/>
  <c r="G2528" i="1"/>
  <c r="G2528" i="1" a="1"/>
  <c r="G2527" i="1" a="1"/>
  <c r="G2526" i="1" a="1"/>
  <c r="G2525" i="1" a="1"/>
  <c r="G2524" i="1" a="1"/>
  <c r="G2523" i="1" a="1"/>
  <c r="G2522" i="1" a="1"/>
  <c r="G2521" i="1" a="1"/>
  <c r="J2520" i="1"/>
  <c r="G2520" i="1"/>
  <c r="G2520" i="1" a="1"/>
  <c r="G2519" i="1"/>
  <c r="J2519" i="1" s="1"/>
  <c r="G2519" i="1" a="1"/>
  <c r="G2518" i="1" a="1"/>
  <c r="G2517" i="1" a="1"/>
  <c r="G2516" i="1"/>
  <c r="J2516" i="1" s="1"/>
  <c r="G2516" i="1" a="1"/>
  <c r="G2515" i="1" a="1"/>
  <c r="G2514" i="1" a="1"/>
  <c r="G2513" i="1"/>
  <c r="J2513" i="1" s="1"/>
  <c r="G2513" i="1" a="1"/>
  <c r="G2512" i="1"/>
  <c r="J2512" i="1" s="1"/>
  <c r="G2512" i="1" a="1"/>
  <c r="G2511" i="1"/>
  <c r="J2511" i="1" s="1"/>
  <c r="G2511" i="1" a="1"/>
  <c r="G2510" i="1" a="1"/>
  <c r="G2510" i="1" s="1"/>
  <c r="J2510" i="1" s="1"/>
  <c r="G2509" i="1" a="1"/>
  <c r="G2508" i="1"/>
  <c r="J2508" i="1" s="1"/>
  <c r="G2508" i="1" a="1"/>
  <c r="J2507" i="1"/>
  <c r="G2507" i="1" a="1"/>
  <c r="G2507" i="1" s="1"/>
  <c r="G2506" i="1" a="1"/>
  <c r="G2505" i="1" a="1"/>
  <c r="G2505" i="1" s="1"/>
  <c r="G2504" i="1" a="1"/>
  <c r="G2503" i="1"/>
  <c r="J2503" i="1" s="1"/>
  <c r="G2503" i="1" a="1"/>
  <c r="G2502" i="1"/>
  <c r="J2502" i="1" s="1"/>
  <c r="G2502" i="1" a="1"/>
  <c r="G2501" i="1" a="1"/>
  <c r="G2500" i="1"/>
  <c r="J2500" i="1" s="1"/>
  <c r="G2500" i="1" a="1"/>
  <c r="J2499" i="1"/>
  <c r="G2499" i="1" a="1"/>
  <c r="G2499" i="1" s="1"/>
  <c r="G2498" i="1" a="1"/>
  <c r="J2497" i="1"/>
  <c r="G2497" i="1" a="1"/>
  <c r="G2497" i="1" s="1"/>
  <c r="G2496" i="1" a="1"/>
  <c r="G2495" i="1"/>
  <c r="J2495" i="1" s="1"/>
  <c r="G2495" i="1" a="1"/>
  <c r="G2494" i="1"/>
  <c r="J2494" i="1" s="1"/>
  <c r="G2494" i="1" a="1"/>
  <c r="G2493" i="1" a="1"/>
  <c r="J2492" i="1"/>
  <c r="G2492" i="1"/>
  <c r="G2492" i="1" a="1"/>
  <c r="J2491" i="1"/>
  <c r="G2491" i="1" a="1"/>
  <c r="G2491" i="1" s="1"/>
  <c r="G2490" i="1" a="1"/>
  <c r="G2489" i="1" a="1"/>
  <c r="G2488" i="1" a="1"/>
  <c r="G2487" i="1"/>
  <c r="J2487" i="1" s="1"/>
  <c r="G2487" i="1" a="1"/>
  <c r="G2486" i="1"/>
  <c r="J2486" i="1" s="1"/>
  <c r="G2486" i="1" a="1"/>
  <c r="G2485" i="1" a="1"/>
  <c r="G2484" i="1"/>
  <c r="J2484" i="1" s="1"/>
  <c r="G2484" i="1" a="1"/>
  <c r="J2483" i="1"/>
  <c r="G2483" i="1" a="1"/>
  <c r="G2483" i="1" s="1"/>
  <c r="G2482" i="1" a="1"/>
  <c r="G2481" i="1" a="1"/>
  <c r="G2481" i="1" s="1"/>
  <c r="G2480" i="1" a="1"/>
  <c r="G2479" i="1"/>
  <c r="J2479" i="1" s="1"/>
  <c r="G2479" i="1" a="1"/>
  <c r="G2478" i="1"/>
  <c r="J2478" i="1" s="1"/>
  <c r="G2478" i="1" a="1"/>
  <c r="G2477" i="1" a="1"/>
  <c r="G2476" i="1"/>
  <c r="J2476" i="1" s="1"/>
  <c r="G2476" i="1" a="1"/>
  <c r="J2475" i="1"/>
  <c r="G2475" i="1" a="1"/>
  <c r="G2475" i="1" s="1"/>
  <c r="G2474" i="1" a="1"/>
  <c r="G2473" i="1" a="1"/>
  <c r="G2473" i="1" s="1"/>
  <c r="G2472" i="1" a="1"/>
  <c r="G2471" i="1"/>
  <c r="J2471" i="1" s="1"/>
  <c r="G2471" i="1" a="1"/>
  <c r="G2470" i="1"/>
  <c r="J2470" i="1" s="1"/>
  <c r="G2470" i="1" a="1"/>
  <c r="G2469" i="1" a="1"/>
  <c r="G2468" i="1"/>
  <c r="J2468" i="1" s="1"/>
  <c r="G2468" i="1" a="1"/>
  <c r="J2467" i="1"/>
  <c r="G2467" i="1" a="1"/>
  <c r="G2467" i="1" s="1"/>
  <c r="G2466" i="1" a="1"/>
  <c r="J2465" i="1"/>
  <c r="G2465" i="1" a="1"/>
  <c r="G2465" i="1" s="1"/>
  <c r="G2464" i="1" a="1"/>
  <c r="G2463" i="1"/>
  <c r="J2463" i="1" s="1"/>
  <c r="G2463" i="1" a="1"/>
  <c r="G2462" i="1"/>
  <c r="J2462" i="1" s="1"/>
  <c r="G2462" i="1" a="1"/>
  <c r="G2461" i="1" a="1"/>
  <c r="J2460" i="1"/>
  <c r="G2460" i="1"/>
  <c r="G2460" i="1" a="1"/>
  <c r="J2459" i="1"/>
  <c r="G2459" i="1" a="1"/>
  <c r="G2459" i="1" s="1"/>
  <c r="G2458" i="1" a="1"/>
  <c r="G2457" i="1" a="1"/>
  <c r="G2456" i="1" a="1"/>
  <c r="G2455" i="1"/>
  <c r="J2455" i="1" s="1"/>
  <c r="G2455" i="1" a="1"/>
  <c r="G2454" i="1"/>
  <c r="J2454" i="1" s="1"/>
  <c r="G2454" i="1" a="1"/>
  <c r="G2453" i="1" a="1"/>
  <c r="G2452" i="1"/>
  <c r="J2452" i="1" s="1"/>
  <c r="G2452" i="1" a="1"/>
  <c r="J2451" i="1"/>
  <c r="G2451" i="1" a="1"/>
  <c r="G2451" i="1" s="1"/>
  <c r="G2450" i="1" a="1"/>
  <c r="G2449" i="1" a="1"/>
  <c r="G2449" i="1" s="1"/>
  <c r="G2448" i="1" a="1"/>
  <c r="G2447" i="1"/>
  <c r="J2447" i="1" s="1"/>
  <c r="G2447" i="1" a="1"/>
  <c r="G2446" i="1"/>
  <c r="J2446" i="1" s="1"/>
  <c r="G2446" i="1" a="1"/>
  <c r="G2445" i="1" a="1"/>
  <c r="G2444" i="1"/>
  <c r="J2444" i="1" s="1"/>
  <c r="G2444" i="1" a="1"/>
  <c r="J2443" i="1"/>
  <c r="G2443" i="1" a="1"/>
  <c r="G2443" i="1" s="1"/>
  <c r="G2442" i="1" a="1"/>
  <c r="G2441" i="1" a="1"/>
  <c r="G2441" i="1" s="1"/>
  <c r="G2440" i="1" a="1"/>
  <c r="G2439" i="1"/>
  <c r="J2439" i="1" s="1"/>
  <c r="G2439" i="1" a="1"/>
  <c r="G2438" i="1"/>
  <c r="J2438" i="1" s="1"/>
  <c r="G2438" i="1" a="1"/>
  <c r="G2437" i="1" a="1"/>
  <c r="G2436" i="1"/>
  <c r="J2436" i="1" s="1"/>
  <c r="G2436" i="1" a="1"/>
  <c r="J2435" i="1"/>
  <c r="G2435" i="1" a="1"/>
  <c r="G2435" i="1" s="1"/>
  <c r="G2434" i="1" a="1"/>
  <c r="J2433" i="1"/>
  <c r="G2433" i="1" a="1"/>
  <c r="G2433" i="1" s="1"/>
  <c r="G2432" i="1" a="1"/>
  <c r="G2431" i="1"/>
  <c r="J2431" i="1" s="1"/>
  <c r="G2431" i="1" a="1"/>
  <c r="G2430" i="1"/>
  <c r="J2430" i="1" s="1"/>
  <c r="G2430" i="1" a="1"/>
  <c r="G2429" i="1" a="1"/>
  <c r="J2428" i="1"/>
  <c r="G2428" i="1"/>
  <c r="G2428" i="1" a="1"/>
  <c r="J2427" i="1"/>
  <c r="G2427" i="1" a="1"/>
  <c r="G2427" i="1" s="1"/>
  <c r="G2426" i="1" a="1"/>
  <c r="G2425" i="1" a="1"/>
  <c r="G2424" i="1" a="1"/>
  <c r="G2423" i="1"/>
  <c r="J2423" i="1" s="1"/>
  <c r="G2423" i="1" a="1"/>
  <c r="G2422" i="1"/>
  <c r="J2422" i="1" s="1"/>
  <c r="G2422" i="1" a="1"/>
  <c r="G2421" i="1" a="1"/>
  <c r="G2420" i="1"/>
  <c r="J2420" i="1" s="1"/>
  <c r="G2420" i="1" a="1"/>
  <c r="J2419" i="1"/>
  <c r="G2419" i="1" a="1"/>
  <c r="G2419" i="1" s="1"/>
  <c r="G2418" i="1" a="1"/>
  <c r="G2417" i="1" a="1"/>
  <c r="G2417" i="1" s="1"/>
  <c r="G2416" i="1" a="1"/>
  <c r="G2415" i="1"/>
  <c r="J2415" i="1" s="1"/>
  <c r="G2415" i="1" a="1"/>
  <c r="G2414" i="1"/>
  <c r="J2414" i="1" s="1"/>
  <c r="G2414" i="1" a="1"/>
  <c r="G2413" i="1" a="1"/>
  <c r="G2412" i="1"/>
  <c r="J2412" i="1" s="1"/>
  <c r="G2412" i="1" a="1"/>
  <c r="J2411" i="1"/>
  <c r="G2411" i="1" a="1"/>
  <c r="G2411" i="1" s="1"/>
  <c r="G2410" i="1" a="1"/>
  <c r="G2409" i="1" a="1"/>
  <c r="G2409" i="1" s="1"/>
  <c r="G2408" i="1" a="1"/>
  <c r="G2407" i="1"/>
  <c r="G2407" i="1" a="1"/>
  <c r="G2406" i="1"/>
  <c r="J2406" i="1" s="1"/>
  <c r="G2406" i="1" a="1"/>
  <c r="G2405" i="1" a="1"/>
  <c r="G2404" i="1"/>
  <c r="J2404" i="1" s="1"/>
  <c r="G2404" i="1" a="1"/>
  <c r="J2403" i="1"/>
  <c r="G2403" i="1" a="1"/>
  <c r="G2403" i="1" s="1"/>
  <c r="G2402" i="1" a="1"/>
  <c r="J2401" i="1"/>
  <c r="G2401" i="1" a="1"/>
  <c r="G2401" i="1" s="1"/>
  <c r="G2400" i="1" a="1"/>
  <c r="G2399" i="1"/>
  <c r="G2399" i="1" a="1"/>
  <c r="G2398" i="1"/>
  <c r="J2398" i="1" s="1"/>
  <c r="G2398" i="1" a="1"/>
  <c r="G2397" i="1" a="1"/>
  <c r="J2396" i="1"/>
  <c r="G2396" i="1"/>
  <c r="G2396" i="1" a="1"/>
  <c r="J2395" i="1"/>
  <c r="G2395" i="1" a="1"/>
  <c r="G2395" i="1" s="1"/>
  <c r="G2394" i="1" a="1"/>
  <c r="G2393" i="1" a="1"/>
  <c r="G2392" i="1" a="1"/>
  <c r="G2391" i="1"/>
  <c r="G2391" i="1" a="1"/>
  <c r="J2391" i="1" s="1"/>
  <c r="G2390" i="1"/>
  <c r="J2390" i="1" s="1"/>
  <c r="G2390" i="1" a="1"/>
  <c r="G2389" i="1" a="1"/>
  <c r="G2388" i="1"/>
  <c r="J2388" i="1" s="1"/>
  <c r="G2388" i="1" a="1"/>
  <c r="J2387" i="1"/>
  <c r="G2387" i="1" a="1"/>
  <c r="G2387" i="1" s="1"/>
  <c r="G2386" i="1" a="1"/>
  <c r="G2385" i="1" a="1"/>
  <c r="G2385" i="1" s="1"/>
  <c r="G2384" i="1" a="1"/>
  <c r="G2383" i="1"/>
  <c r="G2383" i="1" a="1"/>
  <c r="G2382" i="1"/>
  <c r="J2382" i="1" s="1"/>
  <c r="G2382" i="1" a="1"/>
  <c r="G2381" i="1" a="1"/>
  <c r="G2380" i="1"/>
  <c r="J2380" i="1" s="1"/>
  <c r="G2380" i="1" a="1"/>
  <c r="J2379" i="1"/>
  <c r="G2379" i="1" a="1"/>
  <c r="G2379" i="1" s="1"/>
  <c r="G2378" i="1" a="1"/>
  <c r="G2377" i="1" a="1"/>
  <c r="G2377" i="1" s="1"/>
  <c r="G2376" i="1" a="1"/>
  <c r="G2375" i="1"/>
  <c r="G2375" i="1" a="1"/>
  <c r="G2374" i="1"/>
  <c r="J2374" i="1" s="1"/>
  <c r="G2374" i="1" a="1"/>
  <c r="G2373" i="1" a="1"/>
  <c r="G2372" i="1"/>
  <c r="J2372" i="1" s="1"/>
  <c r="G2372" i="1" a="1"/>
  <c r="J2371" i="1"/>
  <c r="G2371" i="1" a="1"/>
  <c r="G2371" i="1" s="1"/>
  <c r="G2370" i="1" a="1"/>
  <c r="G2369" i="1" a="1"/>
  <c r="G2369" i="1" s="1"/>
  <c r="G2368" i="1" a="1"/>
  <c r="G2367" i="1"/>
  <c r="G2367" i="1" a="1"/>
  <c r="G2366" i="1"/>
  <c r="J2366" i="1" s="1"/>
  <c r="G2366" i="1" a="1"/>
  <c r="J2365" i="1"/>
  <c r="G2365" i="1" a="1"/>
  <c r="G2365" i="1" s="1"/>
  <c r="G2364" i="1" a="1"/>
  <c r="G2364" i="1" s="1"/>
  <c r="G2363" i="1" a="1"/>
  <c r="G2363" i="1" s="1"/>
  <c r="G2362" i="1" a="1"/>
  <c r="G2361" i="1" a="1"/>
  <c r="G2360" i="1" a="1"/>
  <c r="G2359" i="1" a="1"/>
  <c r="J2358" i="1"/>
  <c r="G2358" i="1"/>
  <c r="G2358" i="1" a="1"/>
  <c r="G2357" i="1" a="1"/>
  <c r="J2356" i="1"/>
  <c r="G2356" i="1" a="1"/>
  <c r="G2356" i="1" s="1"/>
  <c r="G2355" i="1" a="1"/>
  <c r="G2354" i="1" a="1"/>
  <c r="G2353" i="1"/>
  <c r="J2353" i="1" s="1"/>
  <c r="G2353" i="1" a="1"/>
  <c r="G2352" i="1" a="1"/>
  <c r="G2351" i="1" a="1"/>
  <c r="G2350" i="1"/>
  <c r="J2350" i="1" s="1"/>
  <c r="G2350" i="1" a="1"/>
  <c r="G2349" i="1"/>
  <c r="G2349" i="1" a="1"/>
  <c r="J2349" i="1" s="1"/>
  <c r="G2348" i="1" a="1"/>
  <c r="J2347" i="1"/>
  <c r="G2347" i="1" a="1"/>
  <c r="G2347" i="1" s="1"/>
  <c r="G2346" i="1"/>
  <c r="G2346" i="1" a="1"/>
  <c r="J2346" i="1" s="1"/>
  <c r="G2345" i="1" a="1"/>
  <c r="G2344" i="1" a="1"/>
  <c r="G2343" i="1"/>
  <c r="G2343" i="1" a="1"/>
  <c r="J2343" i="1" s="1"/>
  <c r="G2342" i="1"/>
  <c r="J2342" i="1" s="1"/>
  <c r="G2342" i="1" a="1"/>
  <c r="G2341" i="1"/>
  <c r="J2341" i="1" s="1"/>
  <c r="G2341" i="1" a="1"/>
  <c r="J2340" i="1"/>
  <c r="G2340" i="1" a="1"/>
  <c r="G2340" i="1" s="1"/>
  <c r="G2339" i="1" a="1"/>
  <c r="J2338" i="1"/>
  <c r="G2338" i="1"/>
  <c r="G2338" i="1" a="1"/>
  <c r="J2337" i="1"/>
  <c r="G2337" i="1" a="1"/>
  <c r="G2337" i="1" s="1"/>
  <c r="G2336" i="1" a="1"/>
  <c r="G2335" i="1"/>
  <c r="J2335" i="1" s="1"/>
  <c r="G2335" i="1" a="1"/>
  <c r="J2334" i="1"/>
  <c r="G2334" i="1"/>
  <c r="G2334" i="1" a="1"/>
  <c r="G2333" i="1" a="1"/>
  <c r="G2332" i="1" a="1"/>
  <c r="G2331" i="1" a="1"/>
  <c r="G2331" i="1" s="1"/>
  <c r="G2330" i="1" a="1"/>
  <c r="J2329" i="1"/>
  <c r="G2329" i="1" a="1"/>
  <c r="G2329" i="1" s="1"/>
  <c r="G2328" i="1" a="1"/>
  <c r="G2327" i="1" a="1"/>
  <c r="J2326" i="1"/>
  <c r="G2326" i="1"/>
  <c r="G2326" i="1" a="1"/>
  <c r="G2325" i="1" a="1"/>
  <c r="G2324" i="1"/>
  <c r="J2324" i="1" s="1"/>
  <c r="G2324" i="1" a="1"/>
  <c r="G2323" i="1" a="1"/>
  <c r="G2322" i="1" a="1"/>
  <c r="G2321" i="1" a="1"/>
  <c r="G2320" i="1" a="1"/>
  <c r="G2319" i="1" a="1"/>
  <c r="G2318" i="1"/>
  <c r="J2318" i="1" s="1"/>
  <c r="G2318" i="1" a="1"/>
  <c r="G2317" i="1"/>
  <c r="G2317" i="1" a="1"/>
  <c r="J2317" i="1" s="1"/>
  <c r="G2316" i="1" a="1"/>
  <c r="G2315" i="1" a="1"/>
  <c r="G2314" i="1"/>
  <c r="G2314" i="1" a="1"/>
  <c r="J2314" i="1" s="1"/>
  <c r="G2313" i="1" a="1"/>
  <c r="G2312" i="1" a="1"/>
  <c r="G2311" i="1"/>
  <c r="G2311" i="1" a="1"/>
  <c r="G2310" i="1"/>
  <c r="J2310" i="1" s="1"/>
  <c r="G2310" i="1" a="1"/>
  <c r="J2309" i="1"/>
  <c r="G2309" i="1"/>
  <c r="G2309" i="1" a="1"/>
  <c r="G2308" i="1" a="1"/>
  <c r="G2308" i="1" s="1"/>
  <c r="J2308" i="1" s="1"/>
  <c r="G2307" i="1" a="1"/>
  <c r="J2306" i="1"/>
  <c r="G2306" i="1"/>
  <c r="G2306" i="1" a="1"/>
  <c r="J2305" i="1"/>
  <c r="G2305" i="1" a="1"/>
  <c r="G2305" i="1" s="1"/>
  <c r="G2304" i="1" a="1"/>
  <c r="J2303" i="1"/>
  <c r="G2303" i="1"/>
  <c r="G2303" i="1" a="1"/>
  <c r="J2302" i="1"/>
  <c r="G2302" i="1"/>
  <c r="G2302" i="1" a="1"/>
  <c r="G2301" i="1" a="1"/>
  <c r="J2300" i="1"/>
  <c r="G2300" i="1" a="1"/>
  <c r="G2300" i="1" s="1"/>
  <c r="G2299" i="1" a="1"/>
  <c r="G2299" i="1" s="1"/>
  <c r="G2298" i="1" a="1"/>
  <c r="J2297" i="1"/>
  <c r="G2297" i="1" a="1"/>
  <c r="G2297" i="1" s="1"/>
  <c r="G2296" i="1" a="1"/>
  <c r="G2295" i="1"/>
  <c r="G2295" i="1" a="1"/>
  <c r="J2294" i="1"/>
  <c r="G2294" i="1"/>
  <c r="G2294" i="1" a="1"/>
  <c r="G2293" i="1" a="1"/>
  <c r="G2292" i="1" a="1"/>
  <c r="G2291" i="1"/>
  <c r="G2291" i="1" a="1"/>
  <c r="J2291" i="1" s="1"/>
  <c r="G2290" i="1" a="1"/>
  <c r="J2289" i="1"/>
  <c r="G2289" i="1"/>
  <c r="G2289" i="1" a="1"/>
  <c r="G2288" i="1" a="1"/>
  <c r="G2288" i="1" s="1"/>
  <c r="J2288" i="1" s="1"/>
  <c r="G2287" i="1" a="1"/>
  <c r="G2286" i="1" a="1"/>
  <c r="G2285" i="1" a="1"/>
  <c r="G2284" i="1" a="1"/>
  <c r="G2283" i="1"/>
  <c r="G2283" i="1" a="1"/>
  <c r="J2283" i="1" s="1"/>
  <c r="G2282" i="1" a="1"/>
  <c r="J2281" i="1"/>
  <c r="G2281" i="1"/>
  <c r="G2281" i="1" a="1"/>
  <c r="G2280" i="1" a="1"/>
  <c r="G2280" i="1" s="1"/>
  <c r="J2280" i="1" s="1"/>
  <c r="G2279" i="1" a="1"/>
  <c r="G2278" i="1" a="1"/>
  <c r="G2277" i="1" a="1"/>
  <c r="G2276" i="1" a="1"/>
  <c r="G2275" i="1"/>
  <c r="G2275" i="1" a="1"/>
  <c r="J2275" i="1" s="1"/>
  <c r="G2274" i="1" a="1"/>
  <c r="J2273" i="1"/>
  <c r="G2273" i="1"/>
  <c r="G2273" i="1" a="1"/>
  <c r="G2272" i="1" a="1"/>
  <c r="G2272" i="1" s="1"/>
  <c r="J2272" i="1" s="1"/>
  <c r="G2271" i="1" a="1"/>
  <c r="G2270" i="1" a="1"/>
  <c r="G2269" i="1" a="1"/>
  <c r="G2268" i="1" a="1"/>
  <c r="G2267" i="1"/>
  <c r="G2267" i="1" a="1"/>
  <c r="J2267" i="1" s="1"/>
  <c r="G2266" i="1" a="1"/>
  <c r="J2265" i="1"/>
  <c r="G2265" i="1"/>
  <c r="G2265" i="1" a="1"/>
  <c r="G2264" i="1" a="1"/>
  <c r="G2264" i="1" s="1"/>
  <c r="J2264" i="1" s="1"/>
  <c r="G2263" i="1" a="1"/>
  <c r="G2262" i="1" a="1"/>
  <c r="G2261" i="1" a="1"/>
  <c r="G2260" i="1" a="1"/>
  <c r="G2259" i="1"/>
  <c r="G2259" i="1" a="1"/>
  <c r="J2259" i="1" s="1"/>
  <c r="G2258" i="1" a="1"/>
  <c r="J2257" i="1"/>
  <c r="G2257" i="1"/>
  <c r="G2257" i="1" a="1"/>
  <c r="J2256" i="1"/>
  <c r="G2256" i="1" a="1"/>
  <c r="G2256" i="1" s="1"/>
  <c r="G2255" i="1" a="1"/>
  <c r="G2255" i="1" s="1"/>
  <c r="J2254" i="1"/>
  <c r="G2254" i="1" a="1"/>
  <c r="G2254" i="1" s="1"/>
  <c r="G2253" i="1" a="1"/>
  <c r="J2252" i="1"/>
  <c r="G2252" i="1" a="1"/>
  <c r="G2252" i="1" s="1"/>
  <c r="G2251" i="1"/>
  <c r="G2251" i="1" a="1"/>
  <c r="J2251" i="1" s="1"/>
  <c r="G2250" i="1"/>
  <c r="G2250" i="1" a="1"/>
  <c r="G2249" i="1"/>
  <c r="J2249" i="1" s="1"/>
  <c r="G2249" i="1" a="1"/>
  <c r="J2248" i="1"/>
  <c r="G2248" i="1" a="1"/>
  <c r="G2248" i="1" s="1"/>
  <c r="G2247" i="1" a="1"/>
  <c r="G2247" i="1" s="1"/>
  <c r="J2247" i="1" s="1"/>
  <c r="G2246" i="1" a="1"/>
  <c r="G2245" i="1" a="1"/>
  <c r="G2244" i="1" a="1"/>
  <c r="G2243" i="1"/>
  <c r="G2243" i="1" a="1"/>
  <c r="J2243" i="1" s="1"/>
  <c r="G2242" i="1" a="1"/>
  <c r="G2241" i="1"/>
  <c r="J2241" i="1" s="1"/>
  <c r="G2241" i="1" a="1"/>
  <c r="J2240" i="1"/>
  <c r="G2240" i="1" a="1"/>
  <c r="G2240" i="1" s="1"/>
  <c r="G2239" i="1" a="1"/>
  <c r="G2238" i="1" a="1"/>
  <c r="G2237" i="1" a="1"/>
  <c r="G2236" i="1" a="1"/>
  <c r="G2236" i="1" s="1"/>
  <c r="J2236" i="1" s="1"/>
  <c r="G2235" i="1"/>
  <c r="G2235" i="1" a="1"/>
  <c r="J2235" i="1" s="1"/>
  <c r="G2234" i="1" a="1"/>
  <c r="G2233" i="1"/>
  <c r="J2233" i="1" s="1"/>
  <c r="G2233" i="1" a="1"/>
  <c r="G2232" i="1" a="1"/>
  <c r="G2232" i="1" s="1"/>
  <c r="J2232" i="1" s="1"/>
  <c r="G2231" i="1" a="1"/>
  <c r="G2231" i="1" s="1"/>
  <c r="G2230" i="1" a="1"/>
  <c r="G2229" i="1" a="1"/>
  <c r="G2228" i="1"/>
  <c r="G2228" i="1" a="1"/>
  <c r="J2228" i="1" s="1"/>
  <c r="G2227" i="1"/>
  <c r="G2227" i="1" a="1"/>
  <c r="G2226" i="1" a="1"/>
  <c r="G2226" i="1" s="1"/>
  <c r="J2226" i="1" s="1"/>
  <c r="G2225" i="1"/>
  <c r="J2225" i="1" s="1"/>
  <c r="G2225" i="1" a="1"/>
  <c r="J2224" i="1"/>
  <c r="G2224" i="1" a="1"/>
  <c r="G2224" i="1" s="1"/>
  <c r="J2223" i="1"/>
  <c r="G2223" i="1" a="1"/>
  <c r="G2223" i="1" s="1"/>
  <c r="G2222" i="1" a="1"/>
  <c r="G2221" i="1" a="1"/>
  <c r="G2220" i="1"/>
  <c r="G2220" i="1" a="1"/>
  <c r="G2219" i="1"/>
  <c r="G2219" i="1" a="1"/>
  <c r="J2219" i="1" s="1"/>
  <c r="J2218" i="1"/>
  <c r="G2218" i="1" a="1"/>
  <c r="G2218" i="1" s="1"/>
  <c r="G2217" i="1"/>
  <c r="J2217" i="1" s="1"/>
  <c r="G2217" i="1" a="1"/>
  <c r="G2216" i="1" a="1"/>
  <c r="G2216" i="1" s="1"/>
  <c r="J2215" i="1"/>
  <c r="G2215" i="1" a="1"/>
  <c r="G2215" i="1" s="1"/>
  <c r="G2214" i="1" a="1"/>
  <c r="G2213" i="1" a="1"/>
  <c r="G2212" i="1"/>
  <c r="G2212" i="1" a="1"/>
  <c r="J2212" i="1" s="1"/>
  <c r="G2211" i="1"/>
  <c r="G2211" i="1" a="1"/>
  <c r="J2210" i="1"/>
  <c r="G2210" i="1" a="1"/>
  <c r="G2210" i="1" s="1"/>
  <c r="G2209" i="1"/>
  <c r="J2209" i="1" s="1"/>
  <c r="G2209" i="1" a="1"/>
  <c r="J2208" i="1"/>
  <c r="G2208" i="1" a="1"/>
  <c r="G2208" i="1" s="1"/>
  <c r="G2207" i="1" a="1"/>
  <c r="G2207" i="1" s="1"/>
  <c r="J2207" i="1" s="1"/>
  <c r="G2206" i="1" a="1"/>
  <c r="G2205" i="1" a="1"/>
  <c r="G2204" i="1"/>
  <c r="G2204" i="1" a="1"/>
  <c r="G2203" i="1"/>
  <c r="G2203" i="1" a="1"/>
  <c r="J2203" i="1" s="1"/>
  <c r="G2202" i="1" a="1"/>
  <c r="G2202" i="1" s="1"/>
  <c r="G2201" i="1"/>
  <c r="J2201" i="1" s="1"/>
  <c r="G2201" i="1" a="1"/>
  <c r="G2200" i="1" a="1"/>
  <c r="G2200" i="1" s="1"/>
  <c r="J2199" i="1"/>
  <c r="G2199" i="1" a="1"/>
  <c r="G2199" i="1" s="1"/>
  <c r="G2198" i="1" a="1"/>
  <c r="G2197" i="1" a="1"/>
  <c r="G2196" i="1"/>
  <c r="G2196" i="1" a="1"/>
  <c r="G2195" i="1"/>
  <c r="G2195" i="1" a="1"/>
  <c r="J2194" i="1"/>
  <c r="G2194" i="1" a="1"/>
  <c r="G2194" i="1" s="1"/>
  <c r="G2193" i="1"/>
  <c r="J2193" i="1" s="1"/>
  <c r="G2193" i="1" a="1"/>
  <c r="J2192" i="1"/>
  <c r="G2192" i="1" a="1"/>
  <c r="G2192" i="1" s="1"/>
  <c r="G2191" i="1" a="1"/>
  <c r="G2191" i="1" s="1"/>
  <c r="J2191" i="1" s="1"/>
  <c r="G2190" i="1" a="1"/>
  <c r="G2189" i="1" a="1"/>
  <c r="G2188" i="1"/>
  <c r="G2188" i="1" a="1"/>
  <c r="J2188" i="1" s="1"/>
  <c r="G2187" i="1"/>
  <c r="G2187" i="1" a="1"/>
  <c r="G2186" i="1" a="1"/>
  <c r="G2185" i="1"/>
  <c r="J2185" i="1" s="1"/>
  <c r="G2185" i="1" a="1"/>
  <c r="J2184" i="1"/>
  <c r="G2184" i="1" a="1"/>
  <c r="G2184" i="1" s="1"/>
  <c r="G2183" i="1" a="1"/>
  <c r="G2183" i="1" s="1"/>
  <c r="J2183" i="1" s="1"/>
  <c r="G2182" i="1" a="1"/>
  <c r="G2181" i="1" a="1"/>
  <c r="G2180" i="1"/>
  <c r="G2180" i="1" a="1"/>
  <c r="G2179" i="1"/>
  <c r="G2179" i="1" a="1"/>
  <c r="J2178" i="1"/>
  <c r="G2178" i="1" a="1"/>
  <c r="G2178" i="1" s="1"/>
  <c r="G2177" i="1"/>
  <c r="J2177" i="1" s="1"/>
  <c r="G2177" i="1" a="1"/>
  <c r="J2176" i="1"/>
  <c r="G2176" i="1" a="1"/>
  <c r="G2176" i="1" s="1"/>
  <c r="G2175" i="1"/>
  <c r="G2175" i="1" a="1"/>
  <c r="J2175" i="1" s="1"/>
  <c r="J2174" i="1"/>
  <c r="G2174" i="1" a="1"/>
  <c r="G2174" i="1" s="1"/>
  <c r="G2173" i="1" a="1"/>
  <c r="G2172" i="1"/>
  <c r="G2172" i="1" a="1"/>
  <c r="J2172" i="1" s="1"/>
  <c r="G2171" i="1"/>
  <c r="G2171" i="1" a="1"/>
  <c r="J2170" i="1"/>
  <c r="G2170" i="1" a="1"/>
  <c r="G2170" i="1" s="1"/>
  <c r="G2169" i="1"/>
  <c r="J2169" i="1" s="1"/>
  <c r="G2169" i="1" a="1"/>
  <c r="J2168" i="1"/>
  <c r="G2168" i="1" a="1"/>
  <c r="G2168" i="1" s="1"/>
  <c r="G2167" i="1"/>
  <c r="G2167" i="1" a="1"/>
  <c r="J2167" i="1" s="1"/>
  <c r="G2166" i="1" a="1"/>
  <c r="G2166" i="1" s="1"/>
  <c r="J2165" i="1"/>
  <c r="G2165" i="1" a="1"/>
  <c r="G2165" i="1" s="1"/>
  <c r="G2164" i="1"/>
  <c r="G2164" i="1" a="1"/>
  <c r="G2163" i="1" a="1"/>
  <c r="G2162" i="1" a="1"/>
  <c r="G2162" i="1" s="1"/>
  <c r="G2161" i="1"/>
  <c r="J2161" i="1" s="1"/>
  <c r="G2161" i="1" a="1"/>
  <c r="G2160" i="1" a="1"/>
  <c r="G2159" i="1"/>
  <c r="J2159" i="1" s="1"/>
  <c r="G2159" i="1" a="1"/>
  <c r="J2158" i="1"/>
  <c r="G2158" i="1" a="1"/>
  <c r="G2158" i="1" s="1"/>
  <c r="G2157" i="1" a="1"/>
  <c r="G2156" i="1"/>
  <c r="J2156" i="1" s="1"/>
  <c r="G2156" i="1" a="1"/>
  <c r="G2155" i="1" a="1"/>
  <c r="G2155" i="1" s="1"/>
  <c r="J2155" i="1" s="1"/>
  <c r="G2154" i="1"/>
  <c r="G2154" i="1" a="1"/>
  <c r="G2153" i="1" a="1"/>
  <c r="G2153" i="1" s="1"/>
  <c r="G2152" i="1" a="1"/>
  <c r="G2151" i="1" a="1"/>
  <c r="G2150" i="1"/>
  <c r="G2150" i="1" a="1"/>
  <c r="G2149" i="1" a="1"/>
  <c r="G2148" i="1"/>
  <c r="J2148" i="1" s="1"/>
  <c r="G2148" i="1" a="1"/>
  <c r="G2147" i="1" a="1"/>
  <c r="G2147" i="1" s="1"/>
  <c r="J2147" i="1" s="1"/>
  <c r="G2146" i="1"/>
  <c r="G2146" i="1" a="1"/>
  <c r="G2145" i="1" a="1"/>
  <c r="G2145" i="1" s="1"/>
  <c r="G2144" i="1" a="1"/>
  <c r="G2143" i="1" a="1"/>
  <c r="G2142" i="1"/>
  <c r="G2142" i="1" a="1"/>
  <c r="G2141" i="1" a="1"/>
  <c r="G2140" i="1"/>
  <c r="J2140" i="1" s="1"/>
  <c r="G2140" i="1" a="1"/>
  <c r="G2139" i="1" a="1"/>
  <c r="G2139" i="1" s="1"/>
  <c r="J2139" i="1" s="1"/>
  <c r="G2138" i="1"/>
  <c r="G2138" i="1" a="1"/>
  <c r="G2137" i="1" a="1"/>
  <c r="G2137" i="1" s="1"/>
  <c r="G2136" i="1" a="1"/>
  <c r="G2135" i="1" a="1"/>
  <c r="G2134" i="1"/>
  <c r="G2134" i="1" a="1"/>
  <c r="G2133" i="1" a="1"/>
  <c r="G2132" i="1"/>
  <c r="J2132" i="1" s="1"/>
  <c r="G2132" i="1" a="1"/>
  <c r="G2131" i="1" a="1"/>
  <c r="G2131" i="1" s="1"/>
  <c r="J2131" i="1" s="1"/>
  <c r="G2130" i="1" a="1"/>
  <c r="G2129" i="1" a="1"/>
  <c r="G2129" i="1" s="1"/>
  <c r="G2128" i="1" a="1"/>
  <c r="G2127" i="1" a="1"/>
  <c r="G2126" i="1"/>
  <c r="G2126" i="1" a="1"/>
  <c r="J2126" i="1" s="1"/>
  <c r="G2125" i="1" a="1"/>
  <c r="G2124" i="1"/>
  <c r="J2124" i="1" s="1"/>
  <c r="G2124" i="1" a="1"/>
  <c r="G2123" i="1" a="1"/>
  <c r="G2123" i="1" s="1"/>
  <c r="J2123" i="1" s="1"/>
  <c r="G2122" i="1" a="1"/>
  <c r="G2121" i="1" a="1"/>
  <c r="G2121" i="1" s="1"/>
  <c r="G2120" i="1" a="1"/>
  <c r="G2119" i="1" a="1"/>
  <c r="G2118" i="1"/>
  <c r="G2118" i="1" a="1"/>
  <c r="J2118" i="1" s="1"/>
  <c r="G2117" i="1" a="1"/>
  <c r="J2116" i="1"/>
  <c r="G2116" i="1"/>
  <c r="G2116" i="1" a="1"/>
  <c r="G2115" i="1" a="1"/>
  <c r="G2115" i="1" s="1"/>
  <c r="J2115" i="1" s="1"/>
  <c r="G2114" i="1" a="1"/>
  <c r="G2113" i="1" a="1"/>
  <c r="G2113" i="1" s="1"/>
  <c r="G2112" i="1" a="1"/>
  <c r="G2111" i="1" a="1"/>
  <c r="G2110" i="1"/>
  <c r="G2110" i="1" a="1"/>
  <c r="J2110" i="1" s="1"/>
  <c r="G2109" i="1" a="1"/>
  <c r="J2108" i="1"/>
  <c r="G2108" i="1"/>
  <c r="G2108" i="1" a="1"/>
  <c r="G2107" i="1" a="1"/>
  <c r="G2107" i="1" s="1"/>
  <c r="J2107" i="1" s="1"/>
  <c r="G2106" i="1" a="1"/>
  <c r="G2105" i="1" a="1"/>
  <c r="G2105" i="1" s="1"/>
  <c r="G2104" i="1" a="1"/>
  <c r="G2103" i="1" a="1"/>
  <c r="G2102" i="1"/>
  <c r="G2102" i="1" a="1"/>
  <c r="J2102" i="1" s="1"/>
  <c r="G2101" i="1" a="1"/>
  <c r="J2100" i="1"/>
  <c r="G2100" i="1"/>
  <c r="G2100" i="1" a="1"/>
  <c r="G2099" i="1" a="1"/>
  <c r="G2099" i="1" s="1"/>
  <c r="J2099" i="1" s="1"/>
  <c r="G2098" i="1" a="1"/>
  <c r="G2097" i="1" a="1"/>
  <c r="G2097" i="1" s="1"/>
  <c r="G2096" i="1" a="1"/>
  <c r="G2095" i="1" a="1"/>
  <c r="G2094" i="1"/>
  <c r="G2094" i="1" a="1"/>
  <c r="J2094" i="1" s="1"/>
  <c r="G2093" i="1" a="1"/>
  <c r="J2092" i="1"/>
  <c r="G2092" i="1"/>
  <c r="G2092" i="1" a="1"/>
  <c r="G2091" i="1" a="1"/>
  <c r="G2091" i="1" s="1"/>
  <c r="J2091" i="1" s="1"/>
  <c r="G2090" i="1" a="1"/>
  <c r="G2089" i="1" a="1"/>
  <c r="G2089" i="1" s="1"/>
  <c r="G2088" i="1" a="1"/>
  <c r="G2087" i="1" a="1"/>
  <c r="G2086" i="1"/>
  <c r="G2086" i="1" a="1"/>
  <c r="J2086" i="1" s="1"/>
  <c r="G2085" i="1" a="1"/>
  <c r="J2084" i="1"/>
  <c r="G2084" i="1"/>
  <c r="G2084" i="1" a="1"/>
  <c r="G2083" i="1" a="1"/>
  <c r="G2083" i="1" s="1"/>
  <c r="J2083" i="1" s="1"/>
  <c r="G2082" i="1" a="1"/>
  <c r="G2081" i="1" a="1"/>
  <c r="G2080" i="1" a="1"/>
  <c r="G2079" i="1" a="1"/>
  <c r="G2078" i="1"/>
  <c r="G2078" i="1" a="1"/>
  <c r="J2078" i="1" s="1"/>
  <c r="G2077" i="1" a="1"/>
  <c r="J2076" i="1"/>
  <c r="G2076" i="1"/>
  <c r="G2076" i="1" a="1"/>
  <c r="G2075" i="1" a="1"/>
  <c r="G2075" i="1" s="1"/>
  <c r="J2075" i="1" s="1"/>
  <c r="G2074" i="1" a="1"/>
  <c r="G2073" i="1" a="1"/>
  <c r="G2072" i="1" a="1"/>
  <c r="G2071" i="1" a="1"/>
  <c r="G2070" i="1"/>
  <c r="G2070" i="1" a="1"/>
  <c r="J2070" i="1" s="1"/>
  <c r="G2069" i="1" a="1"/>
  <c r="J2068" i="1"/>
  <c r="G2068" i="1"/>
  <c r="G2068" i="1" a="1"/>
  <c r="G2067" i="1" a="1"/>
  <c r="G2067" i="1" s="1"/>
  <c r="J2067" i="1" s="1"/>
  <c r="G2066" i="1" a="1"/>
  <c r="G2065" i="1" a="1"/>
  <c r="G2064" i="1" a="1"/>
  <c r="G2063" i="1" a="1"/>
  <c r="G2062" i="1"/>
  <c r="G2062" i="1" a="1"/>
  <c r="J2062" i="1" s="1"/>
  <c r="G2061" i="1" a="1"/>
  <c r="J2060" i="1"/>
  <c r="G2060" i="1"/>
  <c r="G2060" i="1" a="1"/>
  <c r="G2059" i="1" a="1"/>
  <c r="G2059" i="1" s="1"/>
  <c r="J2059" i="1" s="1"/>
  <c r="G2058" i="1" a="1"/>
  <c r="G2057" i="1" a="1"/>
  <c r="G2056" i="1" a="1"/>
  <c r="G2055" i="1" a="1"/>
  <c r="G2054" i="1"/>
  <c r="G2054" i="1" a="1"/>
  <c r="J2054" i="1" s="1"/>
  <c r="G2053" i="1" a="1"/>
  <c r="J2052" i="1"/>
  <c r="G2052" i="1"/>
  <c r="G2052" i="1" a="1"/>
  <c r="G2051" i="1" a="1"/>
  <c r="G2051" i="1" s="1"/>
  <c r="J2051" i="1" s="1"/>
  <c r="G2050" i="1" a="1"/>
  <c r="G2049" i="1" a="1"/>
  <c r="G2048" i="1" a="1"/>
  <c r="G2047" i="1" a="1"/>
  <c r="G2046" i="1"/>
  <c r="G2046" i="1" a="1"/>
  <c r="J2046" i="1" s="1"/>
  <c r="G2045" i="1" a="1"/>
  <c r="J2044" i="1"/>
  <c r="G2044" i="1"/>
  <c r="G2044" i="1" a="1"/>
  <c r="G2043" i="1" a="1"/>
  <c r="G2043" i="1" s="1"/>
  <c r="J2043" i="1" s="1"/>
  <c r="G2042" i="1" a="1"/>
  <c r="G2041" i="1" a="1"/>
  <c r="G2040" i="1" a="1"/>
  <c r="G2039" i="1" a="1"/>
  <c r="G2038" i="1"/>
  <c r="G2038" i="1" a="1"/>
  <c r="J2038" i="1" s="1"/>
  <c r="G2037" i="1" a="1"/>
  <c r="J2036" i="1"/>
  <c r="G2036" i="1"/>
  <c r="G2036" i="1" a="1"/>
  <c r="G2035" i="1" a="1"/>
  <c r="G2035" i="1" s="1"/>
  <c r="J2035" i="1" s="1"/>
  <c r="G2034" i="1" a="1"/>
  <c r="G2033" i="1" a="1"/>
  <c r="G2032" i="1" a="1"/>
  <c r="G2031" i="1" a="1"/>
  <c r="G2030" i="1"/>
  <c r="G2030" i="1" a="1"/>
  <c r="J2030" i="1" s="1"/>
  <c r="G2029" i="1" a="1"/>
  <c r="J2028" i="1"/>
  <c r="G2028" i="1"/>
  <c r="G2028" i="1" a="1"/>
  <c r="G2027" i="1" a="1"/>
  <c r="G2027" i="1" s="1"/>
  <c r="J2027" i="1" s="1"/>
  <c r="G2026" i="1" a="1"/>
  <c r="G2025" i="1" a="1"/>
  <c r="G2024" i="1" a="1"/>
  <c r="G2023" i="1" a="1"/>
  <c r="G2022" i="1"/>
  <c r="G2022" i="1" a="1"/>
  <c r="J2022" i="1" s="1"/>
  <c r="G2021" i="1" a="1"/>
  <c r="J2020" i="1"/>
  <c r="G2020" i="1"/>
  <c r="G2020" i="1" a="1"/>
  <c r="G2019" i="1" a="1"/>
  <c r="G2019" i="1" s="1"/>
  <c r="J2019" i="1" s="1"/>
  <c r="G2018" i="1" a="1"/>
  <c r="G2017" i="1" a="1"/>
  <c r="G2016" i="1" a="1"/>
  <c r="G2015" i="1" a="1"/>
  <c r="G2014" i="1"/>
  <c r="G2014" i="1" a="1"/>
  <c r="J2014" i="1" s="1"/>
  <c r="G2013" i="1" a="1"/>
  <c r="J2012" i="1"/>
  <c r="G2012" i="1"/>
  <c r="G2012" i="1" a="1"/>
  <c r="G2011" i="1" a="1"/>
  <c r="G2011" i="1" s="1"/>
  <c r="J2011" i="1" s="1"/>
  <c r="G2010" i="1" a="1"/>
  <c r="G2009" i="1" a="1"/>
  <c r="G2008" i="1" a="1"/>
  <c r="G2007" i="1" a="1"/>
  <c r="G2006" i="1"/>
  <c r="G2006" i="1" a="1"/>
  <c r="J2006" i="1" s="1"/>
  <c r="G2005" i="1" a="1"/>
  <c r="J2004" i="1"/>
  <c r="G2004" i="1"/>
  <c r="G2004" i="1" a="1"/>
  <c r="G2003" i="1" a="1"/>
  <c r="G2003" i="1" s="1"/>
  <c r="J2003" i="1" s="1"/>
  <c r="G2002" i="1" a="1"/>
  <c r="G2001" i="1" a="1"/>
  <c r="G2000" i="1" a="1"/>
  <c r="G1999" i="1" a="1"/>
  <c r="G1998" i="1"/>
  <c r="G1998" i="1" a="1"/>
  <c r="J1998" i="1" s="1"/>
  <c r="G1997" i="1" a="1"/>
  <c r="J1996" i="1"/>
  <c r="G1996" i="1"/>
  <c r="G1996" i="1" a="1"/>
  <c r="G1995" i="1" a="1"/>
  <c r="G1995" i="1" s="1"/>
  <c r="J1995" i="1" s="1"/>
  <c r="G1994" i="1" a="1"/>
  <c r="G1993" i="1" a="1"/>
  <c r="G1992" i="1" a="1"/>
  <c r="G1991" i="1" a="1"/>
  <c r="G1990" i="1"/>
  <c r="G1990" i="1" a="1"/>
  <c r="J1990" i="1" s="1"/>
  <c r="G1989" i="1" a="1"/>
  <c r="J1988" i="1"/>
  <c r="G1988" i="1"/>
  <c r="G1988" i="1" a="1"/>
  <c r="G1987" i="1" a="1"/>
  <c r="G1987" i="1" s="1"/>
  <c r="J1987" i="1" s="1"/>
  <c r="G1986" i="1" a="1"/>
  <c r="G1985" i="1" a="1"/>
  <c r="G1984" i="1" a="1"/>
  <c r="G1983" i="1" a="1"/>
  <c r="G1982" i="1"/>
  <c r="G1982" i="1" a="1"/>
  <c r="J1982" i="1" s="1"/>
  <c r="G1981" i="1" a="1"/>
  <c r="J1980" i="1"/>
  <c r="G1980" i="1"/>
  <c r="G1980" i="1" a="1"/>
  <c r="G1979" i="1" a="1"/>
  <c r="G1979" i="1" s="1"/>
  <c r="J1979" i="1" s="1"/>
  <c r="G1978" i="1" a="1"/>
  <c r="G1977" i="1" a="1"/>
  <c r="G1976" i="1" a="1"/>
  <c r="G1975" i="1" a="1"/>
  <c r="G1974" i="1"/>
  <c r="G1974" i="1" a="1"/>
  <c r="J1974" i="1" s="1"/>
  <c r="G1973" i="1" a="1"/>
  <c r="J1972" i="1"/>
  <c r="G1972" i="1"/>
  <c r="G1972" i="1" a="1"/>
  <c r="G1971" i="1" a="1"/>
  <c r="G1971" i="1" s="1"/>
  <c r="J1971" i="1" s="1"/>
  <c r="G1970" i="1" a="1"/>
  <c r="G1969" i="1" a="1"/>
  <c r="G1968" i="1" a="1"/>
  <c r="G1967" i="1" a="1"/>
  <c r="G1966" i="1"/>
  <c r="G1966" i="1" a="1"/>
  <c r="J1966" i="1" s="1"/>
  <c r="G1965" i="1" a="1"/>
  <c r="J1964" i="1"/>
  <c r="G1964" i="1"/>
  <c r="G1964" i="1" a="1"/>
  <c r="G1963" i="1" a="1"/>
  <c r="G1963" i="1" s="1"/>
  <c r="J1963" i="1" s="1"/>
  <c r="G1962" i="1" a="1"/>
  <c r="G1961" i="1" a="1"/>
  <c r="G1960" i="1" a="1"/>
  <c r="G1959" i="1" a="1"/>
  <c r="G1958" i="1"/>
  <c r="G1958" i="1" a="1"/>
  <c r="J1958" i="1" s="1"/>
  <c r="G1957" i="1" a="1"/>
  <c r="J1956" i="1"/>
  <c r="G1956" i="1"/>
  <c r="G1956" i="1" a="1"/>
  <c r="G1955" i="1" a="1"/>
  <c r="G1955" i="1" s="1"/>
  <c r="J1955" i="1" s="1"/>
  <c r="G1954" i="1" a="1"/>
  <c r="G1953" i="1" a="1"/>
  <c r="G1952" i="1" a="1"/>
  <c r="G1951" i="1" a="1"/>
  <c r="G1950" i="1"/>
  <c r="G1950" i="1" a="1"/>
  <c r="J1950" i="1" s="1"/>
  <c r="G1949" i="1" a="1"/>
  <c r="G1948" i="1"/>
  <c r="J1948" i="1" s="1"/>
  <c r="G1948" i="1" a="1"/>
  <c r="G1947" i="1" a="1"/>
  <c r="G1947" i="1" s="1"/>
  <c r="J1947" i="1" s="1"/>
  <c r="G1946" i="1" a="1"/>
  <c r="G1945" i="1" a="1"/>
  <c r="G1944" i="1" a="1"/>
  <c r="G1943" i="1" a="1"/>
  <c r="G1942" i="1"/>
  <c r="G1942" i="1" a="1"/>
  <c r="J1942" i="1" s="1"/>
  <c r="G1941" i="1" a="1"/>
  <c r="G1940" i="1"/>
  <c r="J1940" i="1" s="1"/>
  <c r="G1940" i="1" a="1"/>
  <c r="G1939" i="1" a="1"/>
  <c r="G1939" i="1" s="1"/>
  <c r="J1939" i="1" s="1"/>
  <c r="G1938" i="1" a="1"/>
  <c r="G1937" i="1" a="1"/>
  <c r="G1936" i="1" a="1"/>
  <c r="G1935" i="1" a="1"/>
  <c r="G1934" i="1"/>
  <c r="G1934" i="1" a="1"/>
  <c r="J1934" i="1" s="1"/>
  <c r="G1933" i="1" a="1"/>
  <c r="G1932" i="1"/>
  <c r="J1932" i="1" s="1"/>
  <c r="G1932" i="1" a="1"/>
  <c r="G1931" i="1" a="1"/>
  <c r="G1931" i="1" s="1"/>
  <c r="J1931" i="1" s="1"/>
  <c r="G1930" i="1" a="1"/>
  <c r="G1929" i="1" a="1"/>
  <c r="G1928" i="1" a="1"/>
  <c r="G1927" i="1" a="1"/>
  <c r="G1926" i="1"/>
  <c r="G1926" i="1" a="1"/>
  <c r="J1926" i="1" s="1"/>
  <c r="G1925" i="1" a="1"/>
  <c r="J1924" i="1"/>
  <c r="G1924" i="1"/>
  <c r="G1924" i="1" a="1"/>
  <c r="G1923" i="1" a="1"/>
  <c r="G1923" i="1" s="1"/>
  <c r="J1923" i="1" s="1"/>
  <c r="G1922" i="1" a="1"/>
  <c r="G1921" i="1" a="1"/>
  <c r="G1920" i="1" a="1"/>
  <c r="G1919" i="1" a="1"/>
  <c r="G1918" i="1"/>
  <c r="G1918" i="1" a="1"/>
  <c r="J1918" i="1" s="1"/>
  <c r="G1917" i="1" a="1"/>
  <c r="J1916" i="1"/>
  <c r="G1916" i="1"/>
  <c r="G1916" i="1" a="1"/>
  <c r="G1915" i="1" a="1"/>
  <c r="G1915" i="1" s="1"/>
  <c r="J1915" i="1" s="1"/>
  <c r="G1914" i="1" a="1"/>
  <c r="G1913" i="1" a="1"/>
  <c r="G1912" i="1" a="1"/>
  <c r="G1911" i="1" a="1"/>
  <c r="G1910" i="1"/>
  <c r="G1910" i="1" a="1"/>
  <c r="J1910" i="1" s="1"/>
  <c r="G1909" i="1" a="1"/>
  <c r="G1908" i="1"/>
  <c r="J1908" i="1" s="1"/>
  <c r="G1908" i="1" a="1"/>
  <c r="G1907" i="1" a="1"/>
  <c r="G1907" i="1" s="1"/>
  <c r="J1907" i="1" s="1"/>
  <c r="G1906" i="1" a="1"/>
  <c r="G1905" i="1" a="1"/>
  <c r="G1904" i="1" a="1"/>
  <c r="G1903" i="1" a="1"/>
  <c r="G1903" i="1" s="1"/>
  <c r="G1902" i="1"/>
  <c r="G1902" i="1" a="1"/>
  <c r="J1902" i="1" s="1"/>
  <c r="G1901" i="1" a="1"/>
  <c r="J1900" i="1"/>
  <c r="G1900" i="1"/>
  <c r="G1900" i="1" a="1"/>
  <c r="G1899" i="1" a="1"/>
  <c r="G1899" i="1" s="1"/>
  <c r="J1899" i="1" s="1"/>
  <c r="G1898" i="1" a="1"/>
  <c r="G1897" i="1" a="1"/>
  <c r="G1896" i="1" a="1"/>
  <c r="G1895" i="1" a="1"/>
  <c r="G1894" i="1"/>
  <c r="G1894" i="1" a="1"/>
  <c r="J1894" i="1" s="1"/>
  <c r="G1893" i="1" a="1"/>
  <c r="G1892" i="1"/>
  <c r="J1892" i="1" s="1"/>
  <c r="G1892" i="1" a="1"/>
  <c r="G1891" i="1" a="1"/>
  <c r="G1891" i="1" s="1"/>
  <c r="J1891" i="1" s="1"/>
  <c r="G1890" i="1" a="1"/>
  <c r="G1889" i="1" a="1"/>
  <c r="G1888" i="1" a="1"/>
  <c r="G1887" i="1" a="1"/>
  <c r="G1887" i="1" s="1"/>
  <c r="G1886" i="1"/>
  <c r="G1886" i="1" a="1"/>
  <c r="J1886" i="1" s="1"/>
  <c r="G1885" i="1" a="1"/>
  <c r="J1884" i="1"/>
  <c r="G1884" i="1"/>
  <c r="G1884" i="1" a="1"/>
  <c r="G1883" i="1" a="1"/>
  <c r="G1883" i="1" s="1"/>
  <c r="J1883" i="1" s="1"/>
  <c r="G1882" i="1" a="1"/>
  <c r="G1881" i="1" a="1"/>
  <c r="G1880" i="1" a="1"/>
  <c r="G1879" i="1" a="1"/>
  <c r="G1878" i="1"/>
  <c r="G1878" i="1" a="1"/>
  <c r="J1878" i="1" s="1"/>
  <c r="G1877" i="1" a="1"/>
  <c r="G1876" i="1"/>
  <c r="J1876" i="1" s="1"/>
  <c r="G1876" i="1" a="1"/>
  <c r="G1875" i="1" a="1"/>
  <c r="G1875" i="1" s="1"/>
  <c r="J1875" i="1" s="1"/>
  <c r="G1874" i="1" a="1"/>
  <c r="G1873" i="1" a="1"/>
  <c r="G1872" i="1" a="1"/>
  <c r="G1871" i="1" a="1"/>
  <c r="G1871" i="1" s="1"/>
  <c r="G1870" i="1"/>
  <c r="G1870" i="1" a="1"/>
  <c r="J1870" i="1" s="1"/>
  <c r="G1869" i="1" a="1"/>
  <c r="J1868" i="1"/>
  <c r="G1868" i="1"/>
  <c r="G1868" i="1" a="1"/>
  <c r="G1867" i="1" a="1"/>
  <c r="G1867" i="1" s="1"/>
  <c r="J1867" i="1" s="1"/>
  <c r="G1866" i="1" a="1"/>
  <c r="G1865" i="1" a="1"/>
  <c r="G1864" i="1" a="1"/>
  <c r="G1863" i="1" a="1"/>
  <c r="G1862" i="1"/>
  <c r="G1862" i="1" a="1"/>
  <c r="J1862" i="1" s="1"/>
  <c r="G1861" i="1" a="1"/>
  <c r="G1860" i="1"/>
  <c r="J1860" i="1" s="1"/>
  <c r="G1860" i="1" a="1"/>
  <c r="G1859" i="1" a="1"/>
  <c r="G1859" i="1" s="1"/>
  <c r="J1859" i="1" s="1"/>
  <c r="G1858" i="1" a="1"/>
  <c r="G1857" i="1" a="1"/>
  <c r="G1856" i="1"/>
  <c r="G1856" i="1" a="1"/>
  <c r="J1856" i="1" s="1"/>
  <c r="G1855" i="1"/>
  <c r="J1855" i="1" s="1"/>
  <c r="G1855" i="1" a="1"/>
  <c r="G1854" i="1"/>
  <c r="G1854" i="1" a="1"/>
  <c r="G1853" i="1" a="1"/>
  <c r="G1852" i="1"/>
  <c r="J1852" i="1" s="1"/>
  <c r="G1852" i="1" a="1"/>
  <c r="J1851" i="1"/>
  <c r="G1851" i="1" a="1"/>
  <c r="G1851" i="1" s="1"/>
  <c r="G1850" i="1"/>
  <c r="G1850" i="1" a="1"/>
  <c r="J1849" i="1"/>
  <c r="G1849" i="1" a="1"/>
  <c r="G1849" i="1" s="1"/>
  <c r="G1848" i="1"/>
  <c r="G1848" i="1" a="1"/>
  <c r="J1848" i="1" s="1"/>
  <c r="G1847" i="1" a="1"/>
  <c r="G1847" i="1" s="1"/>
  <c r="J1847" i="1" s="1"/>
  <c r="G1846" i="1"/>
  <c r="G1846" i="1" a="1"/>
  <c r="J1846" i="1" s="1"/>
  <c r="G1845" i="1" a="1"/>
  <c r="J1844" i="1"/>
  <c r="G1844" i="1"/>
  <c r="G1844" i="1" a="1"/>
  <c r="G1843" i="1" a="1"/>
  <c r="G1843" i="1" s="1"/>
  <c r="J1843" i="1" s="1"/>
  <c r="G1842" i="1" a="1"/>
  <c r="J1841" i="1"/>
  <c r="G1841" i="1" a="1"/>
  <c r="G1841" i="1" s="1"/>
  <c r="G1840" i="1"/>
  <c r="G1840" i="1" a="1"/>
  <c r="J1840" i="1" s="1"/>
  <c r="G1839" i="1"/>
  <c r="G1839" i="1" a="1"/>
  <c r="J1839" i="1" s="1"/>
  <c r="G1838" i="1"/>
  <c r="G1838" i="1" a="1"/>
  <c r="J1838" i="1" s="1"/>
  <c r="G1837" i="1" a="1"/>
  <c r="G1836" i="1"/>
  <c r="J1836" i="1" s="1"/>
  <c r="G1836" i="1" a="1"/>
  <c r="J1835" i="1"/>
  <c r="G1835" i="1" a="1"/>
  <c r="G1835" i="1" s="1"/>
  <c r="G1834" i="1" a="1"/>
  <c r="J1833" i="1"/>
  <c r="G1833" i="1" a="1"/>
  <c r="G1833" i="1" s="1"/>
  <c r="G1832" i="1"/>
  <c r="J1832" i="1" s="1"/>
  <c r="G1832" i="1" a="1"/>
  <c r="G1831" i="1" a="1"/>
  <c r="G1830" i="1"/>
  <c r="G1830" i="1" a="1"/>
  <c r="J1830" i="1" s="1"/>
  <c r="G1829" i="1" a="1"/>
  <c r="J1828" i="1"/>
  <c r="G1828" i="1"/>
  <c r="G1828" i="1" a="1"/>
  <c r="J1827" i="1"/>
  <c r="G1827" i="1"/>
  <c r="G1827" i="1" a="1"/>
  <c r="G1826" i="1"/>
  <c r="G1826" i="1" a="1"/>
  <c r="J1825" i="1"/>
  <c r="G1825" i="1" a="1"/>
  <c r="G1825" i="1" s="1"/>
  <c r="J1824" i="1"/>
  <c r="G1824" i="1"/>
  <c r="G1824" i="1" a="1"/>
  <c r="G1823" i="1"/>
  <c r="J1823" i="1" s="1"/>
  <c r="G1823" i="1" a="1"/>
  <c r="G1822" i="1"/>
  <c r="G1822" i="1" a="1"/>
  <c r="G1821" i="1" a="1"/>
  <c r="G1820" i="1"/>
  <c r="J1820" i="1" s="1"/>
  <c r="G1820" i="1" a="1"/>
  <c r="J1819" i="1"/>
  <c r="G1819" i="1"/>
  <c r="G1819" i="1" a="1"/>
  <c r="G1818" i="1" a="1"/>
  <c r="G1817" i="1" a="1"/>
  <c r="J1816" i="1"/>
  <c r="G1816" i="1"/>
  <c r="G1816" i="1" a="1"/>
  <c r="G1815" i="1" a="1"/>
  <c r="G1815" i="1" s="1"/>
  <c r="J1815" i="1" s="1"/>
  <c r="G1814" i="1"/>
  <c r="G1814" i="1" a="1"/>
  <c r="J1814" i="1" s="1"/>
  <c r="G1813" i="1" a="1"/>
  <c r="J1812" i="1"/>
  <c r="G1812" i="1"/>
  <c r="G1812" i="1" a="1"/>
  <c r="J1811" i="1"/>
  <c r="G1811" i="1"/>
  <c r="G1811" i="1" a="1"/>
  <c r="G1810" i="1"/>
  <c r="G1810" i="1" a="1"/>
  <c r="J1809" i="1"/>
  <c r="G1809" i="1" a="1"/>
  <c r="G1809" i="1" s="1"/>
  <c r="J1808" i="1"/>
  <c r="G1808" i="1"/>
  <c r="G1808" i="1" a="1"/>
  <c r="G1807" i="1" a="1"/>
  <c r="G1806" i="1"/>
  <c r="G1806" i="1" a="1"/>
  <c r="G1805" i="1" a="1"/>
  <c r="G1804" i="1"/>
  <c r="J1804" i="1" s="1"/>
  <c r="G1804" i="1" a="1"/>
  <c r="J1803" i="1"/>
  <c r="G1803" i="1"/>
  <c r="G1803" i="1" a="1"/>
  <c r="G1802" i="1" a="1"/>
  <c r="G1801" i="1" a="1"/>
  <c r="G1801" i="1" s="1"/>
  <c r="J1800" i="1"/>
  <c r="G1800" i="1"/>
  <c r="G1800" i="1" a="1"/>
  <c r="G1799" i="1" a="1"/>
  <c r="G1799" i="1" s="1"/>
  <c r="G1798" i="1"/>
  <c r="G1798" i="1" a="1"/>
  <c r="J1798" i="1" s="1"/>
  <c r="G1797" i="1" a="1"/>
  <c r="J1796" i="1"/>
  <c r="G1796" i="1"/>
  <c r="G1796" i="1" a="1"/>
  <c r="J1795" i="1"/>
  <c r="G1795" i="1"/>
  <c r="G1795" i="1" a="1"/>
  <c r="G1794" i="1"/>
  <c r="G1794" i="1" a="1"/>
  <c r="J1793" i="1"/>
  <c r="G1793" i="1" a="1"/>
  <c r="G1793" i="1" s="1"/>
  <c r="J1792" i="1"/>
  <c r="G1792" i="1"/>
  <c r="G1792" i="1" a="1"/>
  <c r="G1791" i="1"/>
  <c r="G1791" i="1" a="1"/>
  <c r="J1791" i="1" s="1"/>
  <c r="G1790" i="1"/>
  <c r="G1790" i="1" a="1"/>
  <c r="J1790" i="1" s="1"/>
  <c r="G1789" i="1" a="1"/>
  <c r="G1788" i="1"/>
  <c r="J1788" i="1" s="1"/>
  <c r="G1788" i="1" a="1"/>
  <c r="J1787" i="1"/>
  <c r="G1787" i="1"/>
  <c r="G1787" i="1" a="1"/>
  <c r="G1786" i="1" a="1"/>
  <c r="G1785" i="1" a="1"/>
  <c r="J1784" i="1"/>
  <c r="G1784" i="1"/>
  <c r="G1784" i="1" a="1"/>
  <c r="J1783" i="1"/>
  <c r="G1783" i="1"/>
  <c r="G1783" i="1" a="1"/>
  <c r="G1782" i="1"/>
  <c r="G1782" i="1" a="1"/>
  <c r="J1782" i="1" s="1"/>
  <c r="G1781" i="1" a="1"/>
  <c r="J1780" i="1"/>
  <c r="G1780" i="1"/>
  <c r="G1780" i="1" a="1"/>
  <c r="J1779" i="1"/>
  <c r="G1779" i="1"/>
  <c r="G1779" i="1" a="1"/>
  <c r="G1778" i="1"/>
  <c r="G1778" i="1" a="1"/>
  <c r="J1777" i="1"/>
  <c r="G1777" i="1" a="1"/>
  <c r="G1777" i="1" s="1"/>
  <c r="J1776" i="1"/>
  <c r="G1776" i="1"/>
  <c r="G1776" i="1" a="1"/>
  <c r="G1775" i="1"/>
  <c r="J1775" i="1" s="1"/>
  <c r="G1775" i="1" a="1"/>
  <c r="G1774" i="1"/>
  <c r="G1774" i="1" a="1"/>
  <c r="G1773" i="1" a="1"/>
  <c r="J1772" i="1"/>
  <c r="G1772" i="1"/>
  <c r="G1772" i="1" a="1"/>
  <c r="J1771" i="1"/>
  <c r="G1771" i="1"/>
  <c r="G1771" i="1" a="1"/>
  <c r="G1770" i="1" a="1"/>
  <c r="G1769" i="1" a="1"/>
  <c r="G1769" i="1" s="1"/>
  <c r="J1768" i="1"/>
  <c r="G1768" i="1"/>
  <c r="G1768" i="1" a="1"/>
  <c r="G1767" i="1" a="1"/>
  <c r="G1766" i="1"/>
  <c r="G1766" i="1" a="1"/>
  <c r="J1766" i="1" s="1"/>
  <c r="G1765" i="1" a="1"/>
  <c r="J1764" i="1"/>
  <c r="G1764" i="1"/>
  <c r="G1764" i="1" a="1"/>
  <c r="J1763" i="1"/>
  <c r="G1763" i="1"/>
  <c r="G1763" i="1" a="1"/>
  <c r="G1762" i="1"/>
  <c r="G1762" i="1" a="1"/>
  <c r="J1761" i="1"/>
  <c r="G1761" i="1" a="1"/>
  <c r="G1761" i="1" s="1"/>
  <c r="J1760" i="1"/>
  <c r="G1760" i="1"/>
  <c r="G1760" i="1" a="1"/>
  <c r="G1759" i="1"/>
  <c r="J1759" i="1" s="1"/>
  <c r="G1759" i="1" a="1"/>
  <c r="G1758" i="1"/>
  <c r="G1758" i="1" a="1"/>
  <c r="G1757" i="1" a="1"/>
  <c r="G1756" i="1"/>
  <c r="J1756" i="1" s="1"/>
  <c r="G1756" i="1" a="1"/>
  <c r="J1755" i="1"/>
  <c r="G1755" i="1"/>
  <c r="G1755" i="1" a="1"/>
  <c r="G1754" i="1" a="1"/>
  <c r="G1753" i="1" a="1"/>
  <c r="J1752" i="1"/>
  <c r="G1752" i="1"/>
  <c r="G1752" i="1" a="1"/>
  <c r="G1751" i="1" a="1"/>
  <c r="G1751" i="1" s="1"/>
  <c r="J1751" i="1" s="1"/>
  <c r="G1750" i="1"/>
  <c r="G1750" i="1" a="1"/>
  <c r="J1750" i="1" s="1"/>
  <c r="G1749" i="1" a="1"/>
  <c r="J1748" i="1"/>
  <c r="G1748" i="1"/>
  <c r="G1748" i="1" a="1"/>
  <c r="J1747" i="1"/>
  <c r="G1747" i="1"/>
  <c r="G1747" i="1" a="1"/>
  <c r="G1746" i="1"/>
  <c r="G1746" i="1" a="1"/>
  <c r="J1745" i="1"/>
  <c r="G1745" i="1" a="1"/>
  <c r="G1745" i="1" s="1"/>
  <c r="J1744" i="1"/>
  <c r="G1744" i="1"/>
  <c r="G1744" i="1" a="1"/>
  <c r="G1743" i="1" a="1"/>
  <c r="G1742" i="1"/>
  <c r="G1742" i="1" a="1"/>
  <c r="G1741" i="1" a="1"/>
  <c r="G1740" i="1"/>
  <c r="J1740" i="1" s="1"/>
  <c r="G1740" i="1" a="1"/>
  <c r="J1739" i="1"/>
  <c r="G1739" i="1"/>
  <c r="G1739" i="1" a="1"/>
  <c r="G1738" i="1" a="1"/>
  <c r="G1737" i="1" a="1"/>
  <c r="G1737" i="1" s="1"/>
  <c r="J1736" i="1"/>
  <c r="G1736" i="1"/>
  <c r="G1736" i="1" a="1"/>
  <c r="G1735" i="1" a="1"/>
  <c r="G1735" i="1" s="1"/>
  <c r="G1734" i="1"/>
  <c r="G1734" i="1" a="1"/>
  <c r="J1734" i="1" s="1"/>
  <c r="G1733" i="1" a="1"/>
  <c r="J1732" i="1"/>
  <c r="G1732" i="1"/>
  <c r="G1732" i="1" a="1"/>
  <c r="J1731" i="1"/>
  <c r="G1731" i="1"/>
  <c r="G1731" i="1" a="1"/>
  <c r="G1730" i="1"/>
  <c r="G1730" i="1" a="1"/>
  <c r="J1729" i="1"/>
  <c r="G1729" i="1" a="1"/>
  <c r="G1729" i="1" s="1"/>
  <c r="J1728" i="1"/>
  <c r="G1728" i="1"/>
  <c r="G1728" i="1" a="1"/>
  <c r="G1727" i="1"/>
  <c r="G1727" i="1" a="1"/>
  <c r="J1727" i="1" s="1"/>
  <c r="G1726" i="1" a="1"/>
  <c r="G1725" i="1" a="1"/>
  <c r="G1724" i="1"/>
  <c r="J1724" i="1" s="1"/>
  <c r="G1724" i="1" a="1"/>
  <c r="J1723" i="1"/>
  <c r="G1723" i="1"/>
  <c r="G1723" i="1" a="1"/>
  <c r="G1722" i="1" a="1"/>
  <c r="G1721" i="1" a="1"/>
  <c r="J1720" i="1"/>
  <c r="G1720" i="1"/>
  <c r="G1720" i="1" a="1"/>
  <c r="J1719" i="1"/>
  <c r="G1719" i="1"/>
  <c r="G1719" i="1" a="1"/>
  <c r="G1718" i="1" a="1"/>
  <c r="G1717" i="1" a="1"/>
  <c r="J1716" i="1"/>
  <c r="G1716" i="1"/>
  <c r="G1716" i="1" a="1"/>
  <c r="J1715" i="1"/>
  <c r="G1715" i="1"/>
  <c r="G1715" i="1" a="1"/>
  <c r="G1714" i="1"/>
  <c r="G1714" i="1" a="1"/>
  <c r="G1713" i="1" a="1"/>
  <c r="G1712" i="1"/>
  <c r="J1712" i="1" s="1"/>
  <c r="G1712" i="1" a="1"/>
  <c r="J1711" i="1"/>
  <c r="G1711" i="1" a="1"/>
  <c r="G1711" i="1" s="1"/>
  <c r="G1710" i="1"/>
  <c r="G1710" i="1" a="1"/>
  <c r="J1709" i="1"/>
  <c r="G1709" i="1" a="1"/>
  <c r="G1709" i="1" s="1"/>
  <c r="G1708" i="1" a="1"/>
  <c r="G1708" i="1" s="1"/>
  <c r="J1708" i="1" s="1"/>
  <c r="G1707" i="1"/>
  <c r="G1707" i="1" a="1"/>
  <c r="G1706" i="1"/>
  <c r="G1706" i="1" a="1"/>
  <c r="G1705" i="1" a="1"/>
  <c r="G1705" i="1" s="1"/>
  <c r="J1705" i="1" s="1"/>
  <c r="G1704" i="1"/>
  <c r="J1704" i="1" s="1"/>
  <c r="G1704" i="1" a="1"/>
  <c r="J1703" i="1"/>
  <c r="G1703" i="1" a="1"/>
  <c r="G1703" i="1" s="1"/>
  <c r="G1702" i="1"/>
  <c r="G1702" i="1" a="1"/>
  <c r="J1702" i="1" s="1"/>
  <c r="G1701" i="1" a="1"/>
  <c r="G1701" i="1" s="1"/>
  <c r="G1700" i="1" a="1"/>
  <c r="G1700" i="1" s="1"/>
  <c r="G1699" i="1"/>
  <c r="G1699" i="1" a="1"/>
  <c r="J1699" i="1" s="1"/>
  <c r="G1698" i="1"/>
  <c r="G1698" i="1" a="1"/>
  <c r="G1697" i="1" a="1"/>
  <c r="G1697" i="1" s="1"/>
  <c r="G1696" i="1"/>
  <c r="J1696" i="1" s="1"/>
  <c r="G1696" i="1" a="1"/>
  <c r="G1695" i="1" a="1"/>
  <c r="G1694" i="1"/>
  <c r="J1694" i="1" s="1"/>
  <c r="G1694" i="1" a="1"/>
  <c r="J1693" i="1"/>
  <c r="G1693" i="1" a="1"/>
  <c r="G1693" i="1" s="1"/>
  <c r="J1692" i="1"/>
  <c r="G1692" i="1"/>
  <c r="G1692" i="1" a="1"/>
  <c r="G1691" i="1"/>
  <c r="J1691" i="1" s="1"/>
  <c r="G1691" i="1" a="1"/>
  <c r="G1690" i="1" a="1"/>
  <c r="G1689" i="1"/>
  <c r="J1689" i="1" s="1"/>
  <c r="G1689" i="1" a="1"/>
  <c r="J1688" i="1"/>
  <c r="G1688" i="1" a="1"/>
  <c r="G1688" i="1" s="1"/>
  <c r="G1687" i="1"/>
  <c r="G1687" i="1" a="1"/>
  <c r="G1686" i="1" a="1"/>
  <c r="G1686" i="1" s="1"/>
  <c r="G1685" i="1"/>
  <c r="G1685" i="1" a="1"/>
  <c r="J1685" i="1" s="1"/>
  <c r="G1684" i="1" a="1"/>
  <c r="G1683" i="1"/>
  <c r="J1683" i="1" s="1"/>
  <c r="G1683" i="1" a="1"/>
  <c r="G1682" i="1" a="1"/>
  <c r="G1681" i="1"/>
  <c r="J1681" i="1" s="1"/>
  <c r="G1681" i="1" a="1"/>
  <c r="G1680" i="1" a="1"/>
  <c r="G1680" i="1" s="1"/>
  <c r="J1680" i="1" s="1"/>
  <c r="G1679" i="1"/>
  <c r="G1679" i="1" a="1"/>
  <c r="G1678" i="1" a="1"/>
  <c r="G1678" i="1" s="1"/>
  <c r="G1677" i="1"/>
  <c r="G1677" i="1" a="1"/>
  <c r="G1676" i="1"/>
  <c r="J1676" i="1" s="1"/>
  <c r="G1676" i="1" a="1"/>
  <c r="G1675" i="1"/>
  <c r="J1675" i="1" s="1"/>
  <c r="G1675" i="1" a="1"/>
  <c r="G1674" i="1" a="1"/>
  <c r="G1674" i="1" s="1"/>
  <c r="J1673" i="1"/>
  <c r="G1673" i="1"/>
  <c r="G1673" i="1" a="1"/>
  <c r="J1672" i="1"/>
  <c r="G1672" i="1" a="1"/>
  <c r="G1672" i="1" s="1"/>
  <c r="G1671" i="1" a="1"/>
  <c r="J1670" i="1"/>
  <c r="G1670" i="1" a="1"/>
  <c r="G1670" i="1" s="1"/>
  <c r="G1669" i="1"/>
  <c r="G1669" i="1" a="1"/>
  <c r="J1669" i="1" s="1"/>
  <c r="G1668" i="1" a="1"/>
  <c r="G1668" i="1" s="1"/>
  <c r="J1668" i="1" s="1"/>
  <c r="G1667" i="1"/>
  <c r="J1667" i="1" s="1"/>
  <c r="G1667" i="1" a="1"/>
  <c r="J1666" i="1"/>
  <c r="G1666" i="1" a="1"/>
  <c r="G1666" i="1" s="1"/>
  <c r="J1665" i="1"/>
  <c r="G1665" i="1"/>
  <c r="G1665" i="1" a="1"/>
  <c r="G1664" i="1" a="1"/>
  <c r="G1664" i="1" s="1"/>
  <c r="G1663" i="1"/>
  <c r="G1663" i="1" a="1"/>
  <c r="G1662" i="1" a="1"/>
  <c r="G1661" i="1"/>
  <c r="G1661" i="1" a="1"/>
  <c r="G1660" i="1" a="1"/>
  <c r="G1659" i="1"/>
  <c r="J1659" i="1" s="1"/>
  <c r="G1659" i="1" a="1"/>
  <c r="J1658" i="1"/>
  <c r="G1658" i="1" a="1"/>
  <c r="G1658" i="1" s="1"/>
  <c r="G1657" i="1"/>
  <c r="J1657" i="1" s="1"/>
  <c r="G1657" i="1" a="1"/>
  <c r="J1656" i="1"/>
  <c r="G1656" i="1" a="1"/>
  <c r="G1656" i="1" s="1"/>
  <c r="G1655" i="1" a="1"/>
  <c r="J1654" i="1"/>
  <c r="G1654" i="1" a="1"/>
  <c r="G1654" i="1" s="1"/>
  <c r="G1653" i="1"/>
  <c r="G1653" i="1" a="1"/>
  <c r="J1653" i="1" s="1"/>
  <c r="J1652" i="1"/>
  <c r="G1652" i="1"/>
  <c r="G1652" i="1" a="1"/>
  <c r="G1651" i="1"/>
  <c r="J1651" i="1" s="1"/>
  <c r="G1651" i="1" a="1"/>
  <c r="G1650" i="1" a="1"/>
  <c r="G1650" i="1" s="1"/>
  <c r="G1649" i="1"/>
  <c r="J1649" i="1" s="1"/>
  <c r="G1649" i="1" a="1"/>
  <c r="G1648" i="1" a="1"/>
  <c r="G1647" i="1"/>
  <c r="G1647" i="1" a="1"/>
  <c r="G1646" i="1" a="1"/>
  <c r="G1646" i="1" s="1"/>
  <c r="G1645" i="1"/>
  <c r="G1645" i="1" a="1"/>
  <c r="G1644" i="1"/>
  <c r="J1644" i="1" s="1"/>
  <c r="G1644" i="1" a="1"/>
  <c r="G1643" i="1"/>
  <c r="J1643" i="1" s="1"/>
  <c r="G1643" i="1" a="1"/>
  <c r="G1642" i="1" a="1"/>
  <c r="G1642" i="1" s="1"/>
  <c r="J1641" i="1"/>
  <c r="G1641" i="1"/>
  <c r="G1641" i="1" a="1"/>
  <c r="J1640" i="1"/>
  <c r="G1640" i="1" a="1"/>
  <c r="G1640" i="1" s="1"/>
  <c r="G1639" i="1" a="1"/>
  <c r="J1638" i="1"/>
  <c r="G1638" i="1" a="1"/>
  <c r="G1638" i="1" s="1"/>
  <c r="G1637" i="1"/>
  <c r="G1637" i="1" a="1"/>
  <c r="J1637" i="1" s="1"/>
  <c r="G1636" i="1" a="1"/>
  <c r="G1636" i="1" s="1"/>
  <c r="J1636" i="1" s="1"/>
  <c r="G1635" i="1"/>
  <c r="J1635" i="1" s="1"/>
  <c r="G1635" i="1" a="1"/>
  <c r="J1634" i="1"/>
  <c r="G1634" i="1" a="1"/>
  <c r="G1634" i="1" s="1"/>
  <c r="J1633" i="1"/>
  <c r="G1633" i="1"/>
  <c r="G1633" i="1" a="1"/>
  <c r="G1632" i="1" a="1"/>
  <c r="G1632" i="1" s="1"/>
  <c r="G1631" i="1" a="1"/>
  <c r="G1630" i="1" a="1"/>
  <c r="G1629" i="1"/>
  <c r="G1629" i="1" a="1"/>
  <c r="G1628" i="1" a="1"/>
  <c r="G1627" i="1"/>
  <c r="J1627" i="1" s="1"/>
  <c r="G1627" i="1" a="1"/>
  <c r="J1626" i="1"/>
  <c r="G1626" i="1" a="1"/>
  <c r="G1626" i="1" s="1"/>
  <c r="G1625" i="1"/>
  <c r="J1625" i="1" s="1"/>
  <c r="G1625" i="1" a="1"/>
  <c r="G1624" i="1" a="1"/>
  <c r="G1623" i="1" a="1"/>
  <c r="J1622" i="1"/>
  <c r="G1622" i="1" a="1"/>
  <c r="G1622" i="1" s="1"/>
  <c r="G1621" i="1"/>
  <c r="G1621" i="1" a="1"/>
  <c r="J1621" i="1" s="1"/>
  <c r="J1620" i="1"/>
  <c r="G1620" i="1"/>
  <c r="G1620" i="1" a="1"/>
  <c r="G1619" i="1"/>
  <c r="J1619" i="1" s="1"/>
  <c r="G1619" i="1" a="1"/>
  <c r="G1618" i="1" a="1"/>
  <c r="G1618" i="1" s="1"/>
  <c r="G1617" i="1"/>
  <c r="J1617" i="1" s="1"/>
  <c r="G1617" i="1" a="1"/>
  <c r="G1616" i="1" a="1"/>
  <c r="G1615" i="1"/>
  <c r="G1615" i="1" a="1"/>
  <c r="G1614" i="1" a="1"/>
  <c r="G1613" i="1"/>
  <c r="G1613" i="1" a="1"/>
  <c r="J1613" i="1" s="1"/>
  <c r="G1612" i="1"/>
  <c r="J1612" i="1" s="1"/>
  <c r="G1612" i="1" a="1"/>
  <c r="G1611" i="1"/>
  <c r="J1611" i="1" s="1"/>
  <c r="G1611" i="1" a="1"/>
  <c r="G1610" i="1" a="1"/>
  <c r="G1610" i="1" s="1"/>
  <c r="J1609" i="1"/>
  <c r="G1609" i="1"/>
  <c r="G1609" i="1" a="1"/>
  <c r="J1608" i="1"/>
  <c r="G1608" i="1" a="1"/>
  <c r="G1608" i="1" s="1"/>
  <c r="G1607" i="1" a="1"/>
  <c r="G1606" i="1" a="1"/>
  <c r="G1606" i="1" s="1"/>
  <c r="G1605" i="1"/>
  <c r="G1605" i="1" a="1"/>
  <c r="J1605" i="1" s="1"/>
  <c r="G1604" i="1" a="1"/>
  <c r="G1604" i="1" s="1"/>
  <c r="J1604" i="1" s="1"/>
  <c r="G1603" i="1"/>
  <c r="J1603" i="1" s="1"/>
  <c r="G1603" i="1" a="1"/>
  <c r="J1602" i="1"/>
  <c r="G1602" i="1" a="1"/>
  <c r="G1602" i="1" s="1"/>
  <c r="J1601" i="1"/>
  <c r="G1601" i="1"/>
  <c r="G1601" i="1" a="1"/>
  <c r="G1600" i="1" a="1"/>
  <c r="G1599" i="1"/>
  <c r="G1599" i="1" a="1"/>
  <c r="G1598" i="1" a="1"/>
  <c r="G1597" i="1"/>
  <c r="G1597" i="1" a="1"/>
  <c r="G1596" i="1" a="1"/>
  <c r="G1595" i="1"/>
  <c r="J1595" i="1" s="1"/>
  <c r="G1595" i="1" a="1"/>
  <c r="J1594" i="1"/>
  <c r="G1594" i="1" a="1"/>
  <c r="G1594" i="1" s="1"/>
  <c r="G1593" i="1"/>
  <c r="J1593" i="1" s="1"/>
  <c r="G1593" i="1" a="1"/>
  <c r="G1592" i="1" a="1"/>
  <c r="G1592" i="1" s="1"/>
  <c r="G1591" i="1" a="1"/>
  <c r="J1590" i="1"/>
  <c r="G1590" i="1" a="1"/>
  <c r="G1590" i="1" s="1"/>
  <c r="G1589" i="1"/>
  <c r="G1589" i="1" a="1"/>
  <c r="J1589" i="1" s="1"/>
  <c r="G1588" i="1"/>
  <c r="J1588" i="1" s="1"/>
  <c r="G1588" i="1" a="1"/>
  <c r="G1587" i="1"/>
  <c r="J1587" i="1" s="1"/>
  <c r="G1587" i="1" a="1"/>
  <c r="G1586" i="1" a="1"/>
  <c r="G1586" i="1" s="1"/>
  <c r="J1585" i="1"/>
  <c r="G1585" i="1"/>
  <c r="G1585" i="1" a="1"/>
  <c r="G1584" i="1" a="1"/>
  <c r="G1583" i="1"/>
  <c r="G1583" i="1" a="1"/>
  <c r="G1582" i="1" a="1"/>
  <c r="G1581" i="1"/>
  <c r="G1581" i="1" a="1"/>
  <c r="J1581" i="1" s="1"/>
  <c r="G1580" i="1"/>
  <c r="G1580" i="1" a="1"/>
  <c r="J1580" i="1" s="1"/>
  <c r="G1579" i="1"/>
  <c r="J1579" i="1" s="1"/>
  <c r="G1579" i="1" a="1"/>
  <c r="J1578" i="1"/>
  <c r="G1578" i="1" a="1"/>
  <c r="G1578" i="1" s="1"/>
  <c r="J1577" i="1"/>
  <c r="G1577" i="1"/>
  <c r="G1577" i="1" a="1"/>
  <c r="J1576" i="1"/>
  <c r="G1576" i="1" a="1"/>
  <c r="G1576" i="1" s="1"/>
  <c r="G1575" i="1" a="1"/>
  <c r="J1574" i="1"/>
  <c r="G1574" i="1" a="1"/>
  <c r="G1574" i="1" s="1"/>
  <c r="G1573" i="1"/>
  <c r="G1573" i="1" a="1"/>
  <c r="J1573" i="1" s="1"/>
  <c r="G1572" i="1" a="1"/>
  <c r="G1572" i="1" s="1"/>
  <c r="J1572" i="1" s="1"/>
  <c r="G1571" i="1"/>
  <c r="J1571" i="1" s="1"/>
  <c r="G1571" i="1" a="1"/>
  <c r="J1570" i="1"/>
  <c r="G1570" i="1" a="1"/>
  <c r="G1570" i="1" s="1"/>
  <c r="J1569" i="1"/>
  <c r="G1569" i="1"/>
  <c r="G1569" i="1" a="1"/>
  <c r="G1568" i="1" a="1"/>
  <c r="G1567" i="1" a="1"/>
  <c r="G1566" i="1" a="1"/>
  <c r="G1565" i="1"/>
  <c r="G1565" i="1" a="1"/>
  <c r="G1564" i="1" a="1"/>
  <c r="G1563" i="1"/>
  <c r="J1563" i="1" s="1"/>
  <c r="G1563" i="1" a="1"/>
  <c r="J1562" i="1"/>
  <c r="G1562" i="1" a="1"/>
  <c r="G1562" i="1" s="1"/>
  <c r="G1561" i="1"/>
  <c r="J1561" i="1" s="1"/>
  <c r="G1561" i="1" a="1"/>
  <c r="G1560" i="1" a="1"/>
  <c r="G1559" i="1" a="1"/>
  <c r="J1558" i="1"/>
  <c r="G1558" i="1" a="1"/>
  <c r="G1558" i="1" s="1"/>
  <c r="G1557" i="1"/>
  <c r="G1557" i="1" a="1"/>
  <c r="J1557" i="1" s="1"/>
  <c r="J1556" i="1"/>
  <c r="G1556" i="1"/>
  <c r="G1556" i="1" a="1"/>
  <c r="G1555" i="1"/>
  <c r="J1555" i="1" s="1"/>
  <c r="G1555" i="1" a="1"/>
  <c r="G1554" i="1" a="1"/>
  <c r="G1554" i="1" s="1"/>
  <c r="G1553" i="1"/>
  <c r="J1553" i="1" s="1"/>
  <c r="G1553" i="1" a="1"/>
  <c r="G1552" i="1" a="1"/>
  <c r="G1551" i="1"/>
  <c r="G1551" i="1" a="1"/>
  <c r="G1550" i="1" a="1"/>
  <c r="G1549" i="1"/>
  <c r="G1549" i="1" a="1"/>
  <c r="J1549" i="1" s="1"/>
  <c r="G1548" i="1"/>
  <c r="G1548" i="1" a="1"/>
  <c r="G1547" i="1"/>
  <c r="J1547" i="1" s="1"/>
  <c r="G1547" i="1" a="1"/>
  <c r="G1546" i="1" a="1"/>
  <c r="G1546" i="1" s="1"/>
  <c r="J1545" i="1"/>
  <c r="G1545" i="1"/>
  <c r="G1545" i="1" a="1"/>
  <c r="J1544" i="1"/>
  <c r="G1544" i="1" a="1"/>
  <c r="G1544" i="1" s="1"/>
  <c r="G1543" i="1" a="1"/>
  <c r="G1542" i="1" a="1"/>
  <c r="G1542" i="1" s="1"/>
  <c r="G1541" i="1"/>
  <c r="G1541" i="1" a="1"/>
  <c r="J1541" i="1" s="1"/>
  <c r="G1540" i="1" a="1"/>
  <c r="G1540" i="1" s="1"/>
  <c r="J1540" i="1" s="1"/>
  <c r="G1539" i="1"/>
  <c r="J1539" i="1" s="1"/>
  <c r="G1539" i="1" a="1"/>
  <c r="J1538" i="1"/>
  <c r="G1538" i="1" a="1"/>
  <c r="G1538" i="1" s="1"/>
  <c r="J1537" i="1"/>
  <c r="G1537" i="1"/>
  <c r="G1537" i="1" a="1"/>
  <c r="G1536" i="1" a="1"/>
  <c r="G1535" i="1"/>
  <c r="G1535" i="1" a="1"/>
  <c r="G1534" i="1" a="1"/>
  <c r="G1533" i="1"/>
  <c r="G1533" i="1" a="1"/>
  <c r="G1532" i="1" a="1"/>
  <c r="G1531" i="1"/>
  <c r="J1531" i="1" s="1"/>
  <c r="G1531" i="1" a="1"/>
  <c r="J1530" i="1"/>
  <c r="G1530" i="1" a="1"/>
  <c r="G1530" i="1" s="1"/>
  <c r="G1529" i="1"/>
  <c r="J1529" i="1" s="1"/>
  <c r="G1529" i="1" a="1"/>
  <c r="G1528" i="1" a="1"/>
  <c r="G1528" i="1" s="1"/>
  <c r="G1527" i="1" a="1"/>
  <c r="J1526" i="1"/>
  <c r="G1526" i="1" a="1"/>
  <c r="G1526" i="1" s="1"/>
  <c r="G1525" i="1"/>
  <c r="G1525" i="1" a="1"/>
  <c r="J1525" i="1" s="1"/>
  <c r="G1524" i="1"/>
  <c r="J1524" i="1" s="1"/>
  <c r="G1524" i="1" a="1"/>
  <c r="G1523" i="1"/>
  <c r="J1523" i="1" s="1"/>
  <c r="G1523" i="1" a="1"/>
  <c r="G1522" i="1" a="1"/>
  <c r="G1522" i="1" s="1"/>
  <c r="J1521" i="1"/>
  <c r="G1521" i="1"/>
  <c r="G1521" i="1" a="1"/>
  <c r="G1520" i="1" a="1"/>
  <c r="G1519" i="1"/>
  <c r="G1519" i="1" a="1"/>
  <c r="G1518" i="1" a="1"/>
  <c r="G1517" i="1"/>
  <c r="G1517" i="1" a="1"/>
  <c r="J1517" i="1" s="1"/>
  <c r="G1516" i="1"/>
  <c r="G1516" i="1" a="1"/>
  <c r="J1516" i="1" s="1"/>
  <c r="G1515" i="1"/>
  <c r="J1515" i="1" s="1"/>
  <c r="G1515" i="1" a="1"/>
  <c r="J1514" i="1"/>
  <c r="G1514" i="1" a="1"/>
  <c r="G1514" i="1" s="1"/>
  <c r="J1513" i="1"/>
  <c r="G1513" i="1"/>
  <c r="G1513" i="1" a="1"/>
  <c r="J1512" i="1"/>
  <c r="G1512" i="1" a="1"/>
  <c r="G1512" i="1" s="1"/>
  <c r="G1511" i="1" a="1"/>
  <c r="J1510" i="1"/>
  <c r="G1510" i="1" a="1"/>
  <c r="G1510" i="1" s="1"/>
  <c r="G1509" i="1"/>
  <c r="G1509" i="1" a="1"/>
  <c r="J1509" i="1" s="1"/>
  <c r="G1508" i="1" a="1"/>
  <c r="G1508" i="1" s="1"/>
  <c r="J1508" i="1" s="1"/>
  <c r="G1507" i="1"/>
  <c r="J1507" i="1" s="1"/>
  <c r="G1507" i="1" a="1"/>
  <c r="J1506" i="1"/>
  <c r="G1506" i="1" a="1"/>
  <c r="G1506" i="1" s="1"/>
  <c r="J1505" i="1"/>
  <c r="G1505" i="1"/>
  <c r="G1505" i="1" a="1"/>
  <c r="G1504" i="1" a="1"/>
  <c r="G1503" i="1" a="1"/>
  <c r="G1502" i="1" a="1"/>
  <c r="G1501" i="1"/>
  <c r="G1501" i="1" a="1"/>
  <c r="G1500" i="1" a="1"/>
  <c r="G1499" i="1"/>
  <c r="J1499" i="1" s="1"/>
  <c r="G1499" i="1" a="1"/>
  <c r="J1498" i="1"/>
  <c r="G1498" i="1" a="1"/>
  <c r="G1498" i="1" s="1"/>
  <c r="G1497" i="1"/>
  <c r="J1497" i="1" s="1"/>
  <c r="G1497" i="1" a="1"/>
  <c r="G1496" i="1" a="1"/>
  <c r="G1495" i="1" a="1"/>
  <c r="J1494" i="1"/>
  <c r="G1494" i="1" a="1"/>
  <c r="G1494" i="1" s="1"/>
  <c r="G1493" i="1"/>
  <c r="G1493" i="1" a="1"/>
  <c r="J1493" i="1" s="1"/>
  <c r="J1492" i="1"/>
  <c r="G1492" i="1"/>
  <c r="G1492" i="1" a="1"/>
  <c r="G1491" i="1"/>
  <c r="J1491" i="1" s="1"/>
  <c r="G1491" i="1" a="1"/>
  <c r="G1490" i="1" a="1"/>
  <c r="G1489" i="1"/>
  <c r="J1489" i="1" s="1"/>
  <c r="G1489" i="1" a="1"/>
  <c r="J1488" i="1"/>
  <c r="G1488" i="1" a="1"/>
  <c r="G1488" i="1" s="1"/>
  <c r="G1487" i="1" a="1"/>
  <c r="G1486" i="1" a="1"/>
  <c r="G1486" i="1" s="1"/>
  <c r="G1485" i="1" a="1"/>
  <c r="G1484" i="1" a="1"/>
  <c r="G1484" i="1" s="1"/>
  <c r="J1484" i="1" s="1"/>
  <c r="G1483" i="1"/>
  <c r="J1483" i="1" s="1"/>
  <c r="G1483" i="1" a="1"/>
  <c r="J1482" i="1"/>
  <c r="G1482" i="1" a="1"/>
  <c r="G1482" i="1" s="1"/>
  <c r="J1481" i="1"/>
  <c r="G1481" i="1"/>
  <c r="G1481" i="1" a="1"/>
  <c r="J1480" i="1"/>
  <c r="G1480" i="1" a="1"/>
  <c r="G1480" i="1" s="1"/>
  <c r="G1479" i="1" a="1"/>
  <c r="J1478" i="1"/>
  <c r="G1478" i="1" a="1"/>
  <c r="G1478" i="1" s="1"/>
  <c r="G1477" i="1" a="1"/>
  <c r="G1476" i="1"/>
  <c r="J1476" i="1" s="1"/>
  <c r="G1476" i="1" a="1"/>
  <c r="G1475" i="1"/>
  <c r="J1475" i="1" s="1"/>
  <c r="G1475" i="1" a="1"/>
  <c r="G1474" i="1" a="1"/>
  <c r="G1473" i="1"/>
  <c r="J1473" i="1" s="1"/>
  <c r="G1473" i="1" a="1"/>
  <c r="J1472" i="1"/>
  <c r="G1472" i="1" a="1"/>
  <c r="G1472" i="1" s="1"/>
  <c r="G1471" i="1" a="1"/>
  <c r="J1470" i="1"/>
  <c r="G1470" i="1" a="1"/>
  <c r="G1470" i="1" s="1"/>
  <c r="G1469" i="1" a="1"/>
  <c r="G1468" i="1" a="1"/>
  <c r="G1468" i="1" s="1"/>
  <c r="J1468" i="1" s="1"/>
  <c r="G1467" i="1"/>
  <c r="J1467" i="1" s="1"/>
  <c r="G1467" i="1" a="1"/>
  <c r="J1466" i="1"/>
  <c r="G1466" i="1" a="1"/>
  <c r="G1466" i="1" s="1"/>
  <c r="J1465" i="1"/>
  <c r="G1465" i="1"/>
  <c r="G1465" i="1" a="1"/>
  <c r="G1464" i="1" a="1"/>
  <c r="G1464" i="1" s="1"/>
  <c r="J1463" i="1"/>
  <c r="G1463" i="1" a="1"/>
  <c r="G1463" i="1" s="1"/>
  <c r="J1462" i="1"/>
  <c r="G1462" i="1" a="1"/>
  <c r="G1462" i="1" s="1"/>
  <c r="G1461" i="1" a="1"/>
  <c r="G1460" i="1"/>
  <c r="J1460" i="1" s="1"/>
  <c r="G1460" i="1" a="1"/>
  <c r="G1459" i="1"/>
  <c r="J1459" i="1" s="1"/>
  <c r="G1459" i="1" a="1"/>
  <c r="G1458" i="1" a="1"/>
  <c r="J1457" i="1"/>
  <c r="G1457" i="1"/>
  <c r="G1457" i="1" a="1"/>
  <c r="J1456" i="1"/>
  <c r="G1456" i="1" a="1"/>
  <c r="G1456" i="1" s="1"/>
  <c r="G1455" i="1" a="1"/>
  <c r="J1454" i="1"/>
  <c r="G1454" i="1" a="1"/>
  <c r="G1454" i="1" s="1"/>
  <c r="G1453" i="1" a="1"/>
  <c r="G1452" i="1" a="1"/>
  <c r="G1452" i="1" s="1"/>
  <c r="J1452" i="1" s="1"/>
  <c r="G1451" i="1"/>
  <c r="J1451" i="1" s="1"/>
  <c r="G1451" i="1" a="1"/>
  <c r="G1450" i="1" a="1"/>
  <c r="G1450" i="1" s="1"/>
  <c r="J1449" i="1"/>
  <c r="G1449" i="1"/>
  <c r="G1449" i="1" a="1"/>
  <c r="G1448" i="1" a="1"/>
  <c r="G1448" i="1" s="1"/>
  <c r="G1447" i="1" a="1"/>
  <c r="G1447" i="1" s="1"/>
  <c r="J1446" i="1"/>
  <c r="G1446" i="1" a="1"/>
  <c r="G1446" i="1" s="1"/>
  <c r="G1445" i="1" a="1"/>
  <c r="J1444" i="1"/>
  <c r="G1444" i="1"/>
  <c r="G1444" i="1" a="1"/>
  <c r="G1443" i="1"/>
  <c r="J1443" i="1" s="1"/>
  <c r="G1443" i="1" a="1"/>
  <c r="G1442" i="1" a="1"/>
  <c r="J1441" i="1"/>
  <c r="G1441" i="1"/>
  <c r="G1441" i="1" a="1"/>
  <c r="J1440" i="1"/>
  <c r="G1440" i="1" a="1"/>
  <c r="G1440" i="1" s="1"/>
  <c r="G1439" i="1" a="1"/>
  <c r="G1438" i="1" a="1"/>
  <c r="G1438" i="1" s="1"/>
  <c r="G1437" i="1" a="1"/>
  <c r="G1436" i="1" a="1"/>
  <c r="G1436" i="1" s="1"/>
  <c r="J1436" i="1" s="1"/>
  <c r="G1435" i="1"/>
  <c r="J1435" i="1" s="1"/>
  <c r="G1435" i="1" a="1"/>
  <c r="G1434" i="1" a="1"/>
  <c r="G1434" i="1" s="1"/>
  <c r="G1433" i="1" a="1"/>
  <c r="G1433" i="1" s="1"/>
  <c r="J1433" i="1" s="1"/>
  <c r="J1432" i="1"/>
  <c r="G1432" i="1" a="1"/>
  <c r="G1432" i="1" s="1"/>
  <c r="G1431" i="1" a="1"/>
  <c r="G1430" i="1" a="1"/>
  <c r="G1430" i="1" s="1"/>
  <c r="J1430" i="1" s="1"/>
  <c r="G1429" i="1" a="1"/>
  <c r="G1428" i="1" a="1"/>
  <c r="G1428" i="1" s="1"/>
  <c r="J1427" i="1"/>
  <c r="G1427" i="1"/>
  <c r="G1427" i="1" a="1"/>
  <c r="G1426" i="1" a="1"/>
  <c r="G1425" i="1"/>
  <c r="G1425" i="1" a="1"/>
  <c r="J1425" i="1" s="1"/>
  <c r="G1424" i="1" a="1"/>
  <c r="G1424" i="1" s="1"/>
  <c r="G1423" i="1"/>
  <c r="J1423" i="1" s="1"/>
  <c r="G1423" i="1" a="1"/>
  <c r="G1422" i="1"/>
  <c r="G1422" i="1" a="1"/>
  <c r="J1422" i="1" s="1"/>
  <c r="G1421" i="1" a="1"/>
  <c r="J1420" i="1"/>
  <c r="G1420" i="1"/>
  <c r="G1420" i="1" a="1"/>
  <c r="G1419" i="1"/>
  <c r="J1419" i="1" s="1"/>
  <c r="G1419" i="1" a="1"/>
  <c r="G1418" i="1" a="1"/>
  <c r="G1417" i="1"/>
  <c r="J1417" i="1" s="1"/>
  <c r="G1417" i="1" a="1"/>
  <c r="J1416" i="1"/>
  <c r="G1416" i="1" a="1"/>
  <c r="G1416" i="1" s="1"/>
  <c r="G1415" i="1" a="1"/>
  <c r="J1414" i="1"/>
  <c r="G1414" i="1"/>
  <c r="G1414" i="1" a="1"/>
  <c r="G1413" i="1"/>
  <c r="G1413" i="1" a="1"/>
  <c r="G1412" i="1" a="1"/>
  <c r="G1411" i="1"/>
  <c r="J1411" i="1" s="1"/>
  <c r="G1411" i="1" a="1"/>
  <c r="J1410" i="1"/>
  <c r="G1410" i="1"/>
  <c r="G1410" i="1" a="1"/>
  <c r="G1409" i="1"/>
  <c r="G1409" i="1" a="1"/>
  <c r="J1408" i="1"/>
  <c r="G1408" i="1" a="1"/>
  <c r="G1408" i="1" s="1"/>
  <c r="J1407" i="1"/>
  <c r="G1407" i="1"/>
  <c r="G1407" i="1" a="1"/>
  <c r="G1406" i="1" a="1"/>
  <c r="G1405" i="1"/>
  <c r="G1405" i="1" a="1"/>
  <c r="J1404" i="1"/>
  <c r="G1404" i="1"/>
  <c r="G1404" i="1" a="1"/>
  <c r="G1403" i="1"/>
  <c r="J1403" i="1" s="1"/>
  <c r="G1403" i="1" a="1"/>
  <c r="J1402" i="1"/>
  <c r="G1402" i="1" a="1"/>
  <c r="G1402" i="1" s="1"/>
  <c r="G1401" i="1" a="1"/>
  <c r="G1401" i="1" s="1"/>
  <c r="J1401" i="1" s="1"/>
  <c r="J1400" i="1"/>
  <c r="G1400" i="1" a="1"/>
  <c r="G1400" i="1" s="1"/>
  <c r="G1399" i="1" a="1"/>
  <c r="G1399" i="1" s="1"/>
  <c r="G1398" i="1" a="1"/>
  <c r="G1398" i="1" s="1"/>
  <c r="J1398" i="1" s="1"/>
  <c r="G1397" i="1"/>
  <c r="G1397" i="1" a="1"/>
  <c r="G1396" i="1" a="1"/>
  <c r="J1395" i="1"/>
  <c r="G1395" i="1"/>
  <c r="G1395" i="1" a="1"/>
  <c r="G1394" i="1" a="1"/>
  <c r="G1393" i="1"/>
  <c r="G1393" i="1" a="1"/>
  <c r="J1393" i="1" s="1"/>
  <c r="G1392" i="1" a="1"/>
  <c r="G1392" i="1" s="1"/>
  <c r="G1391" i="1" a="1"/>
  <c r="G1390" i="1"/>
  <c r="G1390" i="1" a="1"/>
  <c r="J1390" i="1" s="1"/>
  <c r="G1389" i="1" a="1"/>
  <c r="J1388" i="1"/>
  <c r="G1388" i="1"/>
  <c r="G1388" i="1" a="1"/>
  <c r="G1387" i="1"/>
  <c r="J1387" i="1" s="1"/>
  <c r="G1387" i="1" a="1"/>
  <c r="G1386" i="1" a="1"/>
  <c r="J1385" i="1"/>
  <c r="G1385" i="1"/>
  <c r="G1385" i="1" a="1"/>
  <c r="J1384" i="1"/>
  <c r="G1384" i="1" a="1"/>
  <c r="G1384" i="1" s="1"/>
  <c r="G1383" i="1" a="1"/>
  <c r="G1382" i="1"/>
  <c r="J1382" i="1" s="1"/>
  <c r="G1382" i="1" a="1"/>
  <c r="G1381" i="1"/>
  <c r="G1381" i="1" a="1"/>
  <c r="G1380" i="1" a="1"/>
  <c r="G1379" i="1"/>
  <c r="J1379" i="1" s="1"/>
  <c r="G1379" i="1" a="1"/>
  <c r="J1378" i="1"/>
  <c r="G1378" i="1"/>
  <c r="G1378" i="1" a="1"/>
  <c r="G1377" i="1"/>
  <c r="G1377" i="1" a="1"/>
  <c r="J1376" i="1"/>
  <c r="G1376" i="1" a="1"/>
  <c r="G1376" i="1" s="1"/>
  <c r="J1375" i="1"/>
  <c r="G1375" i="1"/>
  <c r="G1375" i="1" a="1"/>
  <c r="G1374" i="1" a="1"/>
  <c r="G1373" i="1"/>
  <c r="G1373" i="1" a="1"/>
  <c r="J1372" i="1"/>
  <c r="G1372" i="1"/>
  <c r="G1372" i="1" a="1"/>
  <c r="G1371" i="1"/>
  <c r="J1371" i="1" s="1"/>
  <c r="G1371" i="1" a="1"/>
  <c r="J1370" i="1"/>
  <c r="G1370" i="1" a="1"/>
  <c r="G1370" i="1" s="1"/>
  <c r="G1369" i="1" a="1"/>
  <c r="G1369" i="1" s="1"/>
  <c r="J1369" i="1" s="1"/>
  <c r="G1368" i="1" a="1"/>
  <c r="G1368" i="1" s="1"/>
  <c r="G1367" i="1" a="1"/>
  <c r="G1367" i="1" s="1"/>
  <c r="G1366" i="1" a="1"/>
  <c r="G1366" i="1" s="1"/>
  <c r="J1366" i="1" s="1"/>
  <c r="G1365" i="1"/>
  <c r="G1365" i="1" a="1"/>
  <c r="G1364" i="1" a="1"/>
  <c r="G1364" i="1" s="1"/>
  <c r="J1363" i="1"/>
  <c r="G1363" i="1"/>
  <c r="G1363" i="1" a="1"/>
  <c r="G1362" i="1"/>
  <c r="G1362" i="1" a="1"/>
  <c r="J1362" i="1" s="1"/>
  <c r="G1361" i="1"/>
  <c r="G1361" i="1" a="1"/>
  <c r="J1361" i="1" s="1"/>
  <c r="G1360" i="1" a="1"/>
  <c r="G1360" i="1" s="1"/>
  <c r="G1359" i="1"/>
  <c r="J1359" i="1" s="1"/>
  <c r="G1359" i="1" a="1"/>
  <c r="G1358" i="1"/>
  <c r="G1358" i="1" a="1"/>
  <c r="G1357" i="1" a="1"/>
  <c r="G1356" i="1" a="1"/>
  <c r="G1355" i="1"/>
  <c r="J1355" i="1" s="1"/>
  <c r="G1355" i="1" a="1"/>
  <c r="G1354" i="1" a="1"/>
  <c r="J1353" i="1"/>
  <c r="G1353" i="1"/>
  <c r="G1353" i="1" a="1"/>
  <c r="J1352" i="1"/>
  <c r="G1352" i="1" a="1"/>
  <c r="G1352" i="1" s="1"/>
  <c r="G1351" i="1" a="1"/>
  <c r="G1350" i="1"/>
  <c r="J1350" i="1" s="1"/>
  <c r="G1350" i="1" a="1"/>
  <c r="G1349" i="1"/>
  <c r="G1349" i="1" a="1"/>
  <c r="G1348" i="1" a="1"/>
  <c r="G1347" i="1"/>
  <c r="J1347" i="1" s="1"/>
  <c r="G1347" i="1" a="1"/>
  <c r="J1346" i="1"/>
  <c r="G1346" i="1"/>
  <c r="G1346" i="1" a="1"/>
  <c r="G1345" i="1" a="1"/>
  <c r="J1344" i="1"/>
  <c r="G1344" i="1" a="1"/>
  <c r="G1344" i="1" s="1"/>
  <c r="J1343" i="1"/>
  <c r="G1343" i="1"/>
  <c r="G1343" i="1" a="1"/>
  <c r="G1342" i="1" a="1"/>
  <c r="G1341" i="1"/>
  <c r="G1341" i="1" a="1"/>
  <c r="J1340" i="1"/>
  <c r="G1340" i="1"/>
  <c r="G1340" i="1" a="1"/>
  <c r="G1339" i="1"/>
  <c r="J1339" i="1" s="1"/>
  <c r="G1339" i="1" a="1"/>
  <c r="G1338" i="1" a="1"/>
  <c r="G1338" i="1" s="1"/>
  <c r="G1337" i="1" a="1"/>
  <c r="G1337" i="1" s="1"/>
  <c r="J1337" i="1" s="1"/>
  <c r="J1336" i="1"/>
  <c r="G1336" i="1" a="1"/>
  <c r="G1336" i="1" s="1"/>
  <c r="J1335" i="1"/>
  <c r="G1335" i="1" a="1"/>
  <c r="G1335" i="1" s="1"/>
  <c r="G1334" i="1" a="1"/>
  <c r="G1334" i="1" s="1"/>
  <c r="J1334" i="1" s="1"/>
  <c r="G1333" i="1" a="1"/>
  <c r="G1332" i="1" a="1"/>
  <c r="G1332" i="1" s="1"/>
  <c r="J1331" i="1"/>
  <c r="G1331" i="1"/>
  <c r="G1331" i="1" a="1"/>
  <c r="G1330" i="1" a="1"/>
  <c r="G1329" i="1"/>
  <c r="G1329" i="1" a="1"/>
  <c r="J1329" i="1" s="1"/>
  <c r="G1328" i="1" a="1"/>
  <c r="G1328" i="1" s="1"/>
  <c r="J1327" i="1"/>
  <c r="G1327" i="1"/>
  <c r="G1327" i="1" a="1"/>
  <c r="G1326" i="1"/>
  <c r="G1326" i="1" a="1"/>
  <c r="J1326" i="1" s="1"/>
  <c r="G1325" i="1" a="1"/>
  <c r="G1324" i="1" a="1"/>
  <c r="G1323" i="1"/>
  <c r="J1323" i="1" s="1"/>
  <c r="G1323" i="1" a="1"/>
  <c r="G1322" i="1" a="1"/>
  <c r="J1321" i="1"/>
  <c r="G1321" i="1"/>
  <c r="G1321" i="1" a="1"/>
  <c r="J1320" i="1"/>
  <c r="G1320" i="1"/>
  <c r="G1320" i="1" a="1"/>
  <c r="G1319" i="1" a="1"/>
  <c r="J1318" i="1"/>
  <c r="G1318" i="1" a="1"/>
  <c r="G1318" i="1" s="1"/>
  <c r="G1317" i="1" a="1"/>
  <c r="G1317" i="1" s="1"/>
  <c r="J1317" i="1" s="1"/>
  <c r="G1316" i="1"/>
  <c r="G1316" i="1" a="1"/>
  <c r="J1316" i="1" s="1"/>
  <c r="G1315" i="1"/>
  <c r="G1315" i="1" a="1"/>
  <c r="J1315" i="1" s="1"/>
  <c r="G1314" i="1" a="1"/>
  <c r="G1313" i="1"/>
  <c r="J1313" i="1" s="1"/>
  <c r="G1313" i="1" a="1"/>
  <c r="J1312" i="1"/>
  <c r="G1312" i="1"/>
  <c r="G1312" i="1" a="1"/>
  <c r="G1311" i="1" a="1"/>
  <c r="G1310" i="1" a="1"/>
  <c r="G1310" i="1" s="1"/>
  <c r="G1309" i="1" a="1"/>
  <c r="G1309" i="1" s="1"/>
  <c r="J1309" i="1" s="1"/>
  <c r="J1308" i="1"/>
  <c r="G1308" i="1"/>
  <c r="G1308" i="1" a="1"/>
  <c r="G1307" i="1"/>
  <c r="G1307" i="1" a="1"/>
  <c r="J1307" i="1" s="1"/>
  <c r="G1306" i="1" a="1"/>
  <c r="J1305" i="1"/>
  <c r="G1305" i="1"/>
  <c r="G1305" i="1" a="1"/>
  <c r="J1304" i="1"/>
  <c r="G1304" i="1"/>
  <c r="G1304" i="1" a="1"/>
  <c r="G1303" i="1"/>
  <c r="G1303" i="1" a="1"/>
  <c r="J1302" i="1"/>
  <c r="G1302" i="1" a="1"/>
  <c r="G1302" i="1" s="1"/>
  <c r="G1301" i="1" a="1"/>
  <c r="G1301" i="1" s="1"/>
  <c r="J1301" i="1" s="1"/>
  <c r="G1300" i="1" a="1"/>
  <c r="G1299" i="1"/>
  <c r="G1299" i="1" a="1"/>
  <c r="G1298" i="1" a="1"/>
  <c r="G1297" i="1"/>
  <c r="J1297" i="1" s="1"/>
  <c r="G1297" i="1" a="1"/>
  <c r="J1296" i="1"/>
  <c r="G1296" i="1"/>
  <c r="G1296" i="1" a="1"/>
  <c r="G1295" i="1" a="1"/>
  <c r="G1294" i="1" a="1"/>
  <c r="G1293" i="1" a="1"/>
  <c r="G1293" i="1" s="1"/>
  <c r="J1293" i="1" s="1"/>
  <c r="G1292" i="1" a="1"/>
  <c r="G1291" i="1"/>
  <c r="G1291" i="1" a="1"/>
  <c r="J1291" i="1" s="1"/>
  <c r="G1290" i="1" a="1"/>
  <c r="J1289" i="1"/>
  <c r="G1289" i="1"/>
  <c r="G1289" i="1" a="1"/>
  <c r="J1288" i="1"/>
  <c r="G1288" i="1"/>
  <c r="G1288" i="1" a="1"/>
  <c r="G1287" i="1"/>
  <c r="G1287" i="1" a="1"/>
  <c r="J1286" i="1"/>
  <c r="G1286" i="1" a="1"/>
  <c r="G1286" i="1" s="1"/>
  <c r="G1285" i="1" a="1"/>
  <c r="G1285" i="1" s="1"/>
  <c r="J1285" i="1" s="1"/>
  <c r="G1284" i="1"/>
  <c r="G1284" i="1" a="1"/>
  <c r="J1284" i="1" s="1"/>
  <c r="G1283" i="1"/>
  <c r="G1283" i="1" a="1"/>
  <c r="G1282" i="1" a="1"/>
  <c r="J1281" i="1"/>
  <c r="G1281" i="1"/>
  <c r="G1281" i="1" a="1"/>
  <c r="J1280" i="1"/>
  <c r="G1280" i="1"/>
  <c r="G1280" i="1" a="1"/>
  <c r="G1279" i="1" a="1"/>
  <c r="J1278" i="1"/>
  <c r="G1278" i="1" a="1"/>
  <c r="G1278" i="1" s="1"/>
  <c r="G1277" i="1" a="1"/>
  <c r="G1277" i="1" s="1"/>
  <c r="J1277" i="1" s="1"/>
  <c r="G1276" i="1" a="1"/>
  <c r="G1275" i="1"/>
  <c r="G1275" i="1" a="1"/>
  <c r="J1275" i="1" s="1"/>
  <c r="G1274" i="1" a="1"/>
  <c r="G1273" i="1"/>
  <c r="J1273" i="1" s="1"/>
  <c r="G1273" i="1" a="1"/>
  <c r="J1272" i="1"/>
  <c r="G1272" i="1"/>
  <c r="G1272" i="1" a="1"/>
  <c r="G1271" i="1"/>
  <c r="G1271" i="1" a="1"/>
  <c r="G1270" i="1" a="1"/>
  <c r="G1270" i="1" s="1"/>
  <c r="G1269" i="1" a="1"/>
  <c r="G1269" i="1" s="1"/>
  <c r="J1269" i="1" s="1"/>
  <c r="G1268" i="1"/>
  <c r="J1268" i="1" s="1"/>
  <c r="G1268" i="1" a="1"/>
  <c r="G1267" i="1"/>
  <c r="G1267" i="1" a="1"/>
  <c r="G1266" i="1" a="1"/>
  <c r="G1265" i="1"/>
  <c r="J1265" i="1" s="1"/>
  <c r="G1265" i="1" a="1"/>
  <c r="J1264" i="1"/>
  <c r="G1264" i="1"/>
  <c r="G1264" i="1" a="1"/>
  <c r="G1263" i="1"/>
  <c r="G1263" i="1" a="1"/>
  <c r="G1262" i="1" a="1"/>
  <c r="G1262" i="1" s="1"/>
  <c r="G1261" i="1" a="1"/>
  <c r="G1261" i="1" s="1"/>
  <c r="J1261" i="1" s="1"/>
  <c r="G1260" i="1" a="1"/>
  <c r="G1259" i="1"/>
  <c r="G1259" i="1" a="1"/>
  <c r="G1258" i="1" a="1"/>
  <c r="J1257" i="1"/>
  <c r="G1257" i="1"/>
  <c r="G1257" i="1" a="1"/>
  <c r="J1256" i="1"/>
  <c r="G1256" i="1"/>
  <c r="G1256" i="1" a="1"/>
  <c r="G1255" i="1" a="1"/>
  <c r="J1254" i="1"/>
  <c r="G1254" i="1" a="1"/>
  <c r="G1254" i="1" s="1"/>
  <c r="G1253" i="1" a="1"/>
  <c r="G1253" i="1" s="1"/>
  <c r="J1253" i="1" s="1"/>
  <c r="G1252" i="1"/>
  <c r="G1252" i="1" a="1"/>
  <c r="G1251" i="1"/>
  <c r="G1251" i="1" a="1"/>
  <c r="J1251" i="1" s="1"/>
  <c r="G1250" i="1" a="1"/>
  <c r="G1249" i="1"/>
  <c r="J1249" i="1" s="1"/>
  <c r="G1249" i="1" a="1"/>
  <c r="J1248" i="1"/>
  <c r="G1248" i="1"/>
  <c r="G1248" i="1" a="1"/>
  <c r="G1247" i="1" a="1"/>
  <c r="G1246" i="1" a="1"/>
  <c r="G1246" i="1" s="1"/>
  <c r="G1245" i="1" a="1"/>
  <c r="G1245" i="1" s="1"/>
  <c r="J1245" i="1" s="1"/>
  <c r="J1244" i="1"/>
  <c r="G1244" i="1"/>
  <c r="G1244" i="1" a="1"/>
  <c r="G1243" i="1"/>
  <c r="G1243" i="1" a="1"/>
  <c r="J1243" i="1" s="1"/>
  <c r="G1242" i="1" a="1"/>
  <c r="J1241" i="1"/>
  <c r="G1241" i="1"/>
  <c r="G1241" i="1" a="1"/>
  <c r="J1240" i="1"/>
  <c r="G1240" i="1"/>
  <c r="G1240" i="1" a="1"/>
  <c r="G1239" i="1"/>
  <c r="G1239" i="1" a="1"/>
  <c r="J1238" i="1"/>
  <c r="G1238" i="1" a="1"/>
  <c r="G1238" i="1" s="1"/>
  <c r="G1237" i="1" a="1"/>
  <c r="G1237" i="1" s="1"/>
  <c r="J1237" i="1" s="1"/>
  <c r="G1236" i="1" a="1"/>
  <c r="G1235" i="1"/>
  <c r="G1235" i="1" a="1"/>
  <c r="G1234" i="1" a="1"/>
  <c r="G1233" i="1"/>
  <c r="J1233" i="1" s="1"/>
  <c r="G1233" i="1" a="1"/>
  <c r="J1232" i="1"/>
  <c r="G1232" i="1"/>
  <c r="G1232" i="1" a="1"/>
  <c r="G1231" i="1" a="1"/>
  <c r="G1230" i="1" a="1"/>
  <c r="G1229" i="1" a="1"/>
  <c r="G1229" i="1" s="1"/>
  <c r="J1229" i="1" s="1"/>
  <c r="G1228" i="1" a="1"/>
  <c r="G1227" i="1"/>
  <c r="G1227" i="1" a="1"/>
  <c r="J1227" i="1" s="1"/>
  <c r="G1226" i="1" a="1"/>
  <c r="J1225" i="1"/>
  <c r="G1225" i="1"/>
  <c r="G1225" i="1" a="1"/>
  <c r="J1224" i="1"/>
  <c r="G1224" i="1"/>
  <c r="G1224" i="1" a="1"/>
  <c r="G1223" i="1"/>
  <c r="G1223" i="1" a="1"/>
  <c r="J1222" i="1"/>
  <c r="G1222" i="1" a="1"/>
  <c r="G1222" i="1" s="1"/>
  <c r="G1221" i="1" a="1"/>
  <c r="G1221" i="1" s="1"/>
  <c r="J1221" i="1" s="1"/>
  <c r="G1220" i="1"/>
  <c r="G1220" i="1" a="1"/>
  <c r="J1220" i="1" s="1"/>
  <c r="G1219" i="1"/>
  <c r="G1219" i="1" a="1"/>
  <c r="G1218" i="1" a="1"/>
  <c r="J1217" i="1"/>
  <c r="G1217" i="1"/>
  <c r="G1217" i="1" a="1"/>
  <c r="J1216" i="1"/>
  <c r="G1216" i="1"/>
  <c r="G1216" i="1" a="1"/>
  <c r="G1215" i="1" a="1"/>
  <c r="J1214" i="1"/>
  <c r="G1214" i="1" a="1"/>
  <c r="G1214" i="1" s="1"/>
  <c r="G1213" i="1" a="1"/>
  <c r="G1213" i="1" s="1"/>
  <c r="J1213" i="1" s="1"/>
  <c r="G1212" i="1" a="1"/>
  <c r="G1211" i="1"/>
  <c r="G1211" i="1" a="1"/>
  <c r="J1211" i="1" s="1"/>
  <c r="G1210" i="1" a="1"/>
  <c r="G1209" i="1"/>
  <c r="J1209" i="1" s="1"/>
  <c r="G1209" i="1" a="1"/>
  <c r="J1208" i="1"/>
  <c r="G1208" i="1"/>
  <c r="G1208" i="1" a="1"/>
  <c r="G1207" i="1"/>
  <c r="G1207" i="1" a="1"/>
  <c r="G1206" i="1" a="1"/>
  <c r="G1206" i="1" s="1"/>
  <c r="G1205" i="1" a="1"/>
  <c r="G1205" i="1" s="1"/>
  <c r="J1205" i="1" s="1"/>
  <c r="G1204" i="1"/>
  <c r="J1204" i="1" s="1"/>
  <c r="G1204" i="1" a="1"/>
  <c r="G1203" i="1"/>
  <c r="G1203" i="1" a="1"/>
  <c r="G1202" i="1" a="1"/>
  <c r="G1201" i="1"/>
  <c r="J1201" i="1" s="1"/>
  <c r="G1201" i="1" a="1"/>
  <c r="J1200" i="1"/>
  <c r="G1200" i="1"/>
  <c r="G1200" i="1" a="1"/>
  <c r="G1199" i="1"/>
  <c r="G1199" i="1" a="1"/>
  <c r="G1198" i="1" a="1"/>
  <c r="G1198" i="1" s="1"/>
  <c r="G1197" i="1" a="1"/>
  <c r="G1197" i="1" s="1"/>
  <c r="J1197" i="1" s="1"/>
  <c r="G1196" i="1" a="1"/>
  <c r="G1195" i="1"/>
  <c r="G1195" i="1" a="1"/>
  <c r="G1194" i="1" a="1"/>
  <c r="J1193" i="1"/>
  <c r="G1193" i="1"/>
  <c r="G1193" i="1" a="1"/>
  <c r="J1192" i="1"/>
  <c r="G1192" i="1"/>
  <c r="G1192" i="1" a="1"/>
  <c r="G1191" i="1" a="1"/>
  <c r="J1190" i="1"/>
  <c r="G1190" i="1" a="1"/>
  <c r="G1190" i="1" s="1"/>
  <c r="G1189" i="1" a="1"/>
  <c r="G1189" i="1" s="1"/>
  <c r="J1189" i="1" s="1"/>
  <c r="G1188" i="1"/>
  <c r="G1188" i="1" a="1"/>
  <c r="J1188" i="1" s="1"/>
  <c r="G1187" i="1"/>
  <c r="G1187" i="1" a="1"/>
  <c r="J1187" i="1" s="1"/>
  <c r="G1186" i="1" a="1"/>
  <c r="G1185" i="1"/>
  <c r="J1185" i="1" s="1"/>
  <c r="G1185" i="1" a="1"/>
  <c r="J1184" i="1"/>
  <c r="G1184" i="1"/>
  <c r="G1184" i="1" a="1"/>
  <c r="G1183" i="1" a="1"/>
  <c r="G1182" i="1" a="1"/>
  <c r="G1182" i="1" s="1"/>
  <c r="G1181" i="1" a="1"/>
  <c r="G1181" i="1" s="1"/>
  <c r="J1181" i="1" s="1"/>
  <c r="J1180" i="1"/>
  <c r="G1180" i="1"/>
  <c r="G1180" i="1" a="1"/>
  <c r="G1179" i="1"/>
  <c r="G1179" i="1" a="1"/>
  <c r="J1179" i="1" s="1"/>
  <c r="G1178" i="1" a="1"/>
  <c r="J1177" i="1"/>
  <c r="G1177" i="1"/>
  <c r="G1177" i="1" a="1"/>
  <c r="J1176" i="1"/>
  <c r="G1176" i="1"/>
  <c r="G1176" i="1" a="1"/>
  <c r="G1175" i="1"/>
  <c r="G1175" i="1" a="1"/>
  <c r="J1174" i="1"/>
  <c r="G1174" i="1" a="1"/>
  <c r="G1174" i="1" s="1"/>
  <c r="G1173" i="1" a="1"/>
  <c r="G1173" i="1" s="1"/>
  <c r="J1173" i="1" s="1"/>
  <c r="G1172" i="1" a="1"/>
  <c r="G1171" i="1"/>
  <c r="G1171" i="1" a="1"/>
  <c r="G1170" i="1" a="1"/>
  <c r="G1169" i="1"/>
  <c r="J1169" i="1" s="1"/>
  <c r="G1169" i="1" a="1"/>
  <c r="J1168" i="1"/>
  <c r="G1168" i="1"/>
  <c r="G1168" i="1" a="1"/>
  <c r="G1167" i="1" a="1"/>
  <c r="G1166" i="1" a="1"/>
  <c r="G1165" i="1" a="1"/>
  <c r="G1165" i="1" s="1"/>
  <c r="J1165" i="1" s="1"/>
  <c r="G1164" i="1" a="1"/>
  <c r="G1163" i="1"/>
  <c r="G1163" i="1" a="1"/>
  <c r="J1163" i="1" s="1"/>
  <c r="G1162" i="1" a="1"/>
  <c r="J1161" i="1"/>
  <c r="G1161" i="1"/>
  <c r="G1161" i="1" a="1"/>
  <c r="J1160" i="1"/>
  <c r="G1160" i="1"/>
  <c r="G1160" i="1" a="1"/>
  <c r="G1159" i="1"/>
  <c r="G1159" i="1" a="1"/>
  <c r="J1158" i="1"/>
  <c r="G1158" i="1" a="1"/>
  <c r="G1158" i="1" s="1"/>
  <c r="G1157" i="1" a="1"/>
  <c r="G1157" i="1" s="1"/>
  <c r="J1157" i="1" s="1"/>
  <c r="G1156" i="1"/>
  <c r="G1156" i="1" a="1"/>
  <c r="J1156" i="1" s="1"/>
  <c r="G1155" i="1"/>
  <c r="G1155" i="1" a="1"/>
  <c r="G1154" i="1" a="1"/>
  <c r="J1153" i="1"/>
  <c r="G1153" i="1"/>
  <c r="G1153" i="1" a="1"/>
  <c r="J1152" i="1"/>
  <c r="G1152" i="1"/>
  <c r="G1152" i="1" a="1"/>
  <c r="G1151" i="1" a="1"/>
  <c r="J1150" i="1"/>
  <c r="G1150" i="1" a="1"/>
  <c r="G1150" i="1" s="1"/>
  <c r="G1149" i="1" a="1"/>
  <c r="G1149" i="1" s="1"/>
  <c r="J1149" i="1" s="1"/>
  <c r="G1148" i="1" a="1"/>
  <c r="G1147" i="1"/>
  <c r="G1147" i="1" a="1"/>
  <c r="J1147" i="1" s="1"/>
  <c r="G1146" i="1" a="1"/>
  <c r="G1145" i="1"/>
  <c r="J1145" i="1" s="1"/>
  <c r="G1145" i="1" a="1"/>
  <c r="J1144" i="1"/>
  <c r="G1144" i="1"/>
  <c r="G1144" i="1" a="1"/>
  <c r="G1143" i="1"/>
  <c r="G1143" i="1" a="1"/>
  <c r="G1142" i="1" a="1"/>
  <c r="G1142" i="1" s="1"/>
  <c r="G1141" i="1" a="1"/>
  <c r="G1141" i="1" s="1"/>
  <c r="J1141" i="1" s="1"/>
  <c r="G1140" i="1"/>
  <c r="J1140" i="1" s="1"/>
  <c r="G1140" i="1" a="1"/>
  <c r="G1139" i="1"/>
  <c r="G1139" i="1" a="1"/>
  <c r="G1138" i="1" a="1"/>
  <c r="G1137" i="1"/>
  <c r="J1137" i="1" s="1"/>
  <c r="G1137" i="1" a="1"/>
  <c r="J1136" i="1"/>
  <c r="G1136" i="1"/>
  <c r="G1136" i="1" a="1"/>
  <c r="G1135" i="1"/>
  <c r="G1135" i="1" a="1"/>
  <c r="G1134" i="1" a="1"/>
  <c r="G1134" i="1" s="1"/>
  <c r="G1133" i="1" a="1"/>
  <c r="G1133" i="1" s="1"/>
  <c r="J1133" i="1" s="1"/>
  <c r="G1132" i="1" a="1"/>
  <c r="G1131" i="1"/>
  <c r="G1131" i="1" a="1"/>
  <c r="G1130" i="1" a="1"/>
  <c r="J1129" i="1"/>
  <c r="G1129" i="1"/>
  <c r="G1129" i="1" a="1"/>
  <c r="J1128" i="1"/>
  <c r="G1128" i="1"/>
  <c r="G1128" i="1" a="1"/>
  <c r="G1127" i="1" a="1"/>
  <c r="J1126" i="1"/>
  <c r="G1126" i="1" a="1"/>
  <c r="G1126" i="1" s="1"/>
  <c r="G1125" i="1" a="1"/>
  <c r="G1125" i="1" s="1"/>
  <c r="J1125" i="1" s="1"/>
  <c r="G1124" i="1"/>
  <c r="G1124" i="1" a="1"/>
  <c r="G1123" i="1"/>
  <c r="G1123" i="1" a="1"/>
  <c r="J1123" i="1" s="1"/>
  <c r="G1122" i="1" a="1"/>
  <c r="G1121" i="1"/>
  <c r="J1121" i="1" s="1"/>
  <c r="G1121" i="1" a="1"/>
  <c r="J1120" i="1"/>
  <c r="G1120" i="1"/>
  <c r="G1120" i="1" a="1"/>
  <c r="G1119" i="1" a="1"/>
  <c r="G1118" i="1" a="1"/>
  <c r="G1118" i="1" s="1"/>
  <c r="G1117" i="1" a="1"/>
  <c r="G1117" i="1" s="1"/>
  <c r="J1117" i="1" s="1"/>
  <c r="J1116" i="1"/>
  <c r="G1116" i="1"/>
  <c r="G1116" i="1" a="1"/>
  <c r="G1115" i="1"/>
  <c r="G1115" i="1" a="1"/>
  <c r="J1115" i="1" s="1"/>
  <c r="G1114" i="1" a="1"/>
  <c r="J1113" i="1"/>
  <c r="G1113" i="1"/>
  <c r="G1113" i="1" a="1"/>
  <c r="J1112" i="1"/>
  <c r="G1112" i="1"/>
  <c r="G1112" i="1" a="1"/>
  <c r="G1111" i="1"/>
  <c r="G1111" i="1" a="1"/>
  <c r="J1110" i="1"/>
  <c r="G1110" i="1" a="1"/>
  <c r="G1110" i="1" s="1"/>
  <c r="G1109" i="1" a="1"/>
  <c r="G1109" i="1" s="1"/>
  <c r="J1109" i="1" s="1"/>
  <c r="G1108" i="1" a="1"/>
  <c r="G1107" i="1"/>
  <c r="G1107" i="1" a="1"/>
  <c r="G1106" i="1" a="1"/>
  <c r="G1105" i="1"/>
  <c r="J1105" i="1" s="1"/>
  <c r="G1105" i="1" a="1"/>
  <c r="J1104" i="1"/>
  <c r="G1104" i="1"/>
  <c r="G1104" i="1" a="1"/>
  <c r="G1103" i="1" a="1"/>
  <c r="G1102" i="1" a="1"/>
  <c r="G1101" i="1" a="1"/>
  <c r="G1101" i="1" s="1"/>
  <c r="J1101" i="1" s="1"/>
  <c r="G1100" i="1" a="1"/>
  <c r="G1099" i="1"/>
  <c r="G1099" i="1" a="1"/>
  <c r="J1099" i="1" s="1"/>
  <c r="G1098" i="1" a="1"/>
  <c r="J1097" i="1"/>
  <c r="G1097" i="1"/>
  <c r="G1097" i="1" a="1"/>
  <c r="J1096" i="1"/>
  <c r="G1096" i="1"/>
  <c r="G1096" i="1" a="1"/>
  <c r="G1095" i="1"/>
  <c r="G1095" i="1" a="1"/>
  <c r="J1094" i="1"/>
  <c r="G1094" i="1" a="1"/>
  <c r="G1094" i="1" s="1"/>
  <c r="G1093" i="1" a="1"/>
  <c r="G1093" i="1" s="1"/>
  <c r="J1093" i="1" s="1"/>
  <c r="G1092" i="1"/>
  <c r="G1092" i="1" a="1"/>
  <c r="J1092" i="1" s="1"/>
  <c r="G1091" i="1"/>
  <c r="G1091" i="1" a="1"/>
  <c r="G1090" i="1" a="1"/>
  <c r="J1089" i="1"/>
  <c r="G1089" i="1"/>
  <c r="G1089" i="1" a="1"/>
  <c r="J1088" i="1"/>
  <c r="G1088" i="1"/>
  <c r="G1088" i="1" a="1"/>
  <c r="G1087" i="1" a="1"/>
  <c r="J1086" i="1"/>
  <c r="G1086" i="1" a="1"/>
  <c r="G1086" i="1" s="1"/>
  <c r="G1085" i="1" a="1"/>
  <c r="G1085" i="1" s="1"/>
  <c r="J1085" i="1" s="1"/>
  <c r="G1084" i="1" a="1"/>
  <c r="G1083" i="1"/>
  <c r="G1083" i="1" a="1"/>
  <c r="J1083" i="1" s="1"/>
  <c r="G1082" i="1" a="1"/>
  <c r="G1081" i="1"/>
  <c r="J1081" i="1" s="1"/>
  <c r="G1081" i="1" a="1"/>
  <c r="J1080" i="1"/>
  <c r="G1080" i="1"/>
  <c r="G1080" i="1" a="1"/>
  <c r="G1079" i="1"/>
  <c r="G1079" i="1" a="1"/>
  <c r="G1078" i="1" a="1"/>
  <c r="G1078" i="1" s="1"/>
  <c r="G1077" i="1" a="1"/>
  <c r="G1077" i="1" s="1"/>
  <c r="J1077" i="1" s="1"/>
  <c r="G1076" i="1"/>
  <c r="J1076" i="1" s="1"/>
  <c r="G1076" i="1" a="1"/>
  <c r="G1075" i="1"/>
  <c r="G1075" i="1" a="1"/>
  <c r="G1074" i="1" a="1"/>
  <c r="G1073" i="1"/>
  <c r="J1073" i="1" s="1"/>
  <c r="G1073" i="1" a="1"/>
  <c r="J1072" i="1"/>
  <c r="G1072" i="1"/>
  <c r="G1072" i="1" a="1"/>
  <c r="G1071" i="1"/>
  <c r="G1071" i="1" a="1"/>
  <c r="G1070" i="1" a="1"/>
  <c r="G1070" i="1" s="1"/>
  <c r="G1069" i="1" a="1"/>
  <c r="G1069" i="1" s="1"/>
  <c r="J1069" i="1" s="1"/>
  <c r="G1068" i="1" a="1"/>
  <c r="G1067" i="1"/>
  <c r="G1067" i="1" a="1"/>
  <c r="G1066" i="1" a="1"/>
  <c r="J1065" i="1"/>
  <c r="G1065" i="1"/>
  <c r="G1065" i="1" a="1"/>
  <c r="J1064" i="1"/>
  <c r="G1064" i="1"/>
  <c r="G1064" i="1" a="1"/>
  <c r="G1063" i="1" a="1"/>
  <c r="J1062" i="1"/>
  <c r="G1062" i="1" a="1"/>
  <c r="G1062" i="1" s="1"/>
  <c r="G1061" i="1" a="1"/>
  <c r="G1061" i="1" s="1"/>
  <c r="J1061" i="1" s="1"/>
  <c r="G1060" i="1"/>
  <c r="G1060" i="1" a="1"/>
  <c r="J1060" i="1" s="1"/>
  <c r="G1059" i="1"/>
  <c r="G1059" i="1" a="1"/>
  <c r="J1059" i="1" s="1"/>
  <c r="G1058" i="1" a="1"/>
  <c r="G1057" i="1"/>
  <c r="J1057" i="1" s="1"/>
  <c r="G1057" i="1" a="1"/>
  <c r="J1056" i="1"/>
  <c r="G1056" i="1"/>
  <c r="G1056" i="1" a="1"/>
  <c r="G1055" i="1" a="1"/>
  <c r="G1054" i="1" a="1"/>
  <c r="G1054" i="1" s="1"/>
  <c r="G1053" i="1" a="1"/>
  <c r="J1052" i="1"/>
  <c r="G1052" i="1"/>
  <c r="G1052" i="1" a="1"/>
  <c r="G1051" i="1"/>
  <c r="G1051" i="1" a="1"/>
  <c r="J1051" i="1" s="1"/>
  <c r="G1050" i="1" a="1"/>
  <c r="J1049" i="1"/>
  <c r="G1049" i="1"/>
  <c r="G1049" i="1" a="1"/>
  <c r="J1048" i="1"/>
  <c r="G1048" i="1"/>
  <c r="G1048" i="1" a="1"/>
  <c r="G1047" i="1"/>
  <c r="G1047" i="1" a="1"/>
  <c r="J1046" i="1"/>
  <c r="G1046" i="1" a="1"/>
  <c r="G1046" i="1" s="1"/>
  <c r="G1045" i="1" a="1"/>
  <c r="G1045" i="1" s="1"/>
  <c r="J1045" i="1" s="1"/>
  <c r="G1044" i="1" a="1"/>
  <c r="G1043" i="1"/>
  <c r="G1043" i="1" a="1"/>
  <c r="G1042" i="1" a="1"/>
  <c r="G1041" i="1"/>
  <c r="J1041" i="1" s="1"/>
  <c r="G1041" i="1" a="1"/>
  <c r="J1040" i="1"/>
  <c r="G1040" i="1"/>
  <c r="G1040" i="1" a="1"/>
  <c r="G1039" i="1" a="1"/>
  <c r="G1038" i="1" a="1"/>
  <c r="G1037" i="1" a="1"/>
  <c r="G1036" i="1" a="1"/>
  <c r="G1035" i="1"/>
  <c r="G1035" i="1" a="1"/>
  <c r="J1035" i="1" s="1"/>
  <c r="G1034" i="1" a="1"/>
  <c r="J1033" i="1"/>
  <c r="G1033" i="1"/>
  <c r="G1033" i="1" a="1"/>
  <c r="J1032" i="1"/>
  <c r="G1032" i="1"/>
  <c r="G1032" i="1" a="1"/>
  <c r="G1031" i="1"/>
  <c r="G1031" i="1" a="1"/>
  <c r="J1030" i="1"/>
  <c r="G1030" i="1" a="1"/>
  <c r="G1030" i="1" s="1"/>
  <c r="G1029" i="1" a="1"/>
  <c r="G1028" i="1"/>
  <c r="G1028" i="1" a="1"/>
  <c r="J1028" i="1" s="1"/>
  <c r="G1027" i="1"/>
  <c r="G1027" i="1" a="1"/>
  <c r="G1026" i="1" a="1"/>
  <c r="J1025" i="1"/>
  <c r="G1025" i="1"/>
  <c r="G1025" i="1" a="1"/>
  <c r="J1024" i="1"/>
  <c r="G1024" i="1" a="1"/>
  <c r="G1024" i="1" s="1"/>
  <c r="G1023" i="1"/>
  <c r="G1023" i="1" a="1"/>
  <c r="J1022" i="1"/>
  <c r="G1022" i="1" a="1"/>
  <c r="G1022" i="1" s="1"/>
  <c r="G1021" i="1" a="1"/>
  <c r="G1020" i="1"/>
  <c r="G1020" i="1" a="1"/>
  <c r="J1020" i="1" s="1"/>
  <c r="G1019" i="1"/>
  <c r="G1019" i="1" a="1"/>
  <c r="G1018" i="1" a="1"/>
  <c r="J1017" i="1"/>
  <c r="G1017" i="1"/>
  <c r="G1017" i="1" a="1"/>
  <c r="J1016" i="1"/>
  <c r="G1016" i="1"/>
  <c r="G1016" i="1" a="1"/>
  <c r="G1015" i="1" a="1"/>
  <c r="J1014" i="1"/>
  <c r="G1014" i="1" a="1"/>
  <c r="G1014" i="1" s="1"/>
  <c r="G1013" i="1" a="1"/>
  <c r="G1013" i="1" s="1"/>
  <c r="J1013" i="1" s="1"/>
  <c r="G1012" i="1" a="1"/>
  <c r="G1011" i="1"/>
  <c r="G1011" i="1" a="1"/>
  <c r="J1011" i="1" s="1"/>
  <c r="G1010" i="1" a="1"/>
  <c r="G1009" i="1"/>
  <c r="J1009" i="1" s="1"/>
  <c r="G1009" i="1" a="1"/>
  <c r="G1008" i="1" a="1"/>
  <c r="G1008" i="1" s="1"/>
  <c r="J1008" i="1" s="1"/>
  <c r="G1007" i="1" a="1"/>
  <c r="J1006" i="1"/>
  <c r="G1006" i="1" a="1"/>
  <c r="G1006" i="1" s="1"/>
  <c r="G1005" i="1" a="1"/>
  <c r="G1004" i="1" a="1"/>
  <c r="G1003" i="1"/>
  <c r="G1003" i="1" a="1"/>
  <c r="J1003" i="1" s="1"/>
  <c r="G1002" i="1" a="1"/>
  <c r="G1001" i="1"/>
  <c r="J1001" i="1" s="1"/>
  <c r="G1001" i="1" a="1"/>
  <c r="G1000" i="1" a="1"/>
  <c r="G1000" i="1" s="1"/>
  <c r="J1000" i="1" s="1"/>
  <c r="G999" i="1" a="1"/>
  <c r="J998" i="1"/>
  <c r="G998" i="1" a="1"/>
  <c r="G998" i="1" s="1"/>
  <c r="G997" i="1" a="1"/>
  <c r="G996" i="1" a="1"/>
  <c r="G995" i="1"/>
  <c r="G995" i="1" a="1"/>
  <c r="J995" i="1" s="1"/>
  <c r="G994" i="1" a="1"/>
  <c r="G993" i="1"/>
  <c r="J993" i="1" s="1"/>
  <c r="G993" i="1" a="1"/>
  <c r="G992" i="1" a="1"/>
  <c r="G992" i="1" s="1"/>
  <c r="J992" i="1" s="1"/>
  <c r="G991" i="1" a="1"/>
  <c r="J990" i="1"/>
  <c r="G990" i="1" a="1"/>
  <c r="G990" i="1" s="1"/>
  <c r="G989" i="1" a="1"/>
  <c r="G988" i="1" a="1"/>
  <c r="G987" i="1"/>
  <c r="G987" i="1" a="1"/>
  <c r="J987" i="1" s="1"/>
  <c r="G986" i="1" a="1"/>
  <c r="G985" i="1"/>
  <c r="J985" i="1" s="1"/>
  <c r="G985" i="1" a="1"/>
  <c r="G984" i="1" a="1"/>
  <c r="G984" i="1" s="1"/>
  <c r="J984" i="1" s="1"/>
  <c r="G983" i="1" a="1"/>
  <c r="J982" i="1"/>
  <c r="G982" i="1" a="1"/>
  <c r="G982" i="1" s="1"/>
  <c r="G981" i="1" a="1"/>
  <c r="G980" i="1" a="1"/>
  <c r="G979" i="1"/>
  <c r="J979" i="1" s="1"/>
  <c r="G979" i="1" a="1"/>
  <c r="G978" i="1" a="1"/>
  <c r="G977" i="1"/>
  <c r="J977" i="1" s="1"/>
  <c r="G977" i="1" a="1"/>
  <c r="G976" i="1" a="1"/>
  <c r="G976" i="1" s="1"/>
  <c r="J976" i="1" s="1"/>
  <c r="G975" i="1" a="1"/>
  <c r="J974" i="1"/>
  <c r="G974" i="1" a="1"/>
  <c r="G974" i="1" s="1"/>
  <c r="G973" i="1"/>
  <c r="G973" i="1" a="1"/>
  <c r="J973" i="1" s="1"/>
  <c r="J972" i="1"/>
  <c r="G972" i="1"/>
  <c r="G972" i="1" a="1"/>
  <c r="G971" i="1"/>
  <c r="J971" i="1" s="1"/>
  <c r="G971" i="1" a="1"/>
  <c r="G970" i="1" a="1"/>
  <c r="G969" i="1"/>
  <c r="G969" i="1" a="1"/>
  <c r="J968" i="1"/>
  <c r="G968" i="1" a="1"/>
  <c r="G968" i="1" s="1"/>
  <c r="G967" i="1"/>
  <c r="G967" i="1" a="1"/>
  <c r="G966" i="1" a="1"/>
  <c r="G965" i="1"/>
  <c r="G965" i="1" a="1"/>
  <c r="J965" i="1" s="1"/>
  <c r="G964" i="1"/>
  <c r="G964" i="1" a="1"/>
  <c r="J964" i="1" s="1"/>
  <c r="G963" i="1"/>
  <c r="J963" i="1" s="1"/>
  <c r="G963" i="1" a="1"/>
  <c r="G962" i="1"/>
  <c r="J962" i="1" s="1"/>
  <c r="G962" i="1" a="1"/>
  <c r="J961" i="1"/>
  <c r="G961" i="1"/>
  <c r="G961" i="1" a="1"/>
  <c r="G960" i="1" a="1"/>
  <c r="G959" i="1" a="1"/>
  <c r="G959" i="1" s="1"/>
  <c r="G958" i="1" a="1"/>
  <c r="G958" i="1" s="1"/>
  <c r="J958" i="1" s="1"/>
  <c r="G957" i="1" a="1"/>
  <c r="G956" i="1"/>
  <c r="G956" i="1" a="1"/>
  <c r="J956" i="1" s="1"/>
  <c r="G955" i="1" a="1"/>
  <c r="J954" i="1"/>
  <c r="G954" i="1"/>
  <c r="G954" i="1" a="1"/>
  <c r="J953" i="1"/>
  <c r="G953" i="1"/>
  <c r="G953" i="1" a="1"/>
  <c r="G952" i="1" a="1"/>
  <c r="J951" i="1"/>
  <c r="G951" i="1" a="1"/>
  <c r="G951" i="1" s="1"/>
  <c r="G950" i="1" a="1"/>
  <c r="G950" i="1" s="1"/>
  <c r="J950" i="1" s="1"/>
  <c r="G949" i="1"/>
  <c r="J949" i="1" s="1"/>
  <c r="G949" i="1" a="1"/>
  <c r="G948" i="1"/>
  <c r="G948" i="1" a="1"/>
  <c r="J948" i="1" s="1"/>
  <c r="G947" i="1" a="1"/>
  <c r="G946" i="1"/>
  <c r="J946" i="1" s="1"/>
  <c r="G946" i="1" a="1"/>
  <c r="J945" i="1"/>
  <c r="G945" i="1"/>
  <c r="G945" i="1" a="1"/>
  <c r="G944" i="1" a="1"/>
  <c r="G943" i="1" a="1"/>
  <c r="G943" i="1" s="1"/>
  <c r="G942" i="1" a="1"/>
  <c r="G942" i="1" s="1"/>
  <c r="J942" i="1" s="1"/>
  <c r="J941" i="1"/>
  <c r="G941" i="1" a="1"/>
  <c r="G941" i="1" s="1"/>
  <c r="G940" i="1"/>
  <c r="G940" i="1" a="1"/>
  <c r="J940" i="1" s="1"/>
  <c r="G939" i="1" a="1"/>
  <c r="J938" i="1"/>
  <c r="G938" i="1"/>
  <c r="G938" i="1" a="1"/>
  <c r="J937" i="1"/>
  <c r="G937" i="1"/>
  <c r="G937" i="1" a="1"/>
  <c r="G936" i="1"/>
  <c r="G936" i="1" a="1"/>
  <c r="J935" i="1"/>
  <c r="G935" i="1" a="1"/>
  <c r="G935" i="1" s="1"/>
  <c r="G934" i="1" a="1"/>
  <c r="G934" i="1" s="1"/>
  <c r="J934" i="1" s="1"/>
  <c r="G933" i="1" a="1"/>
  <c r="G932" i="1"/>
  <c r="G932" i="1" a="1"/>
  <c r="G931" i="1" a="1"/>
  <c r="G930" i="1"/>
  <c r="J930" i="1" s="1"/>
  <c r="G930" i="1" a="1"/>
  <c r="J929" i="1"/>
  <c r="G929" i="1"/>
  <c r="G929" i="1" a="1"/>
  <c r="G928" i="1" a="1"/>
  <c r="G927" i="1" a="1"/>
  <c r="G926" i="1" a="1"/>
  <c r="G926" i="1" s="1"/>
  <c r="J926" i="1" s="1"/>
  <c r="G925" i="1" a="1"/>
  <c r="G924" i="1"/>
  <c r="G924" i="1" a="1"/>
  <c r="J924" i="1" s="1"/>
  <c r="G923" i="1" a="1"/>
  <c r="J922" i="1"/>
  <c r="G922" i="1"/>
  <c r="G922" i="1" a="1"/>
  <c r="J921" i="1"/>
  <c r="G921" i="1"/>
  <c r="G921" i="1" a="1"/>
  <c r="G920" i="1"/>
  <c r="G920" i="1" a="1"/>
  <c r="J919" i="1"/>
  <c r="G919" i="1" a="1"/>
  <c r="G919" i="1" s="1"/>
  <c r="G918" i="1" a="1"/>
  <c r="G918" i="1" s="1"/>
  <c r="J918" i="1" s="1"/>
  <c r="G917" i="1"/>
  <c r="G917" i="1" a="1"/>
  <c r="J917" i="1" s="1"/>
  <c r="G916" i="1"/>
  <c r="G916" i="1" a="1"/>
  <c r="G915" i="1" a="1"/>
  <c r="G914" i="1"/>
  <c r="J914" i="1" s="1"/>
  <c r="G914" i="1" a="1"/>
  <c r="J913" i="1"/>
  <c r="G913" i="1"/>
  <c r="G913" i="1" a="1"/>
  <c r="G912" i="1" a="1"/>
  <c r="G911" i="1" a="1"/>
  <c r="G911" i="1" s="1"/>
  <c r="G910" i="1" a="1"/>
  <c r="G910" i="1" s="1"/>
  <c r="J910" i="1" s="1"/>
  <c r="G909" i="1" a="1"/>
  <c r="G909" i="1" s="1"/>
  <c r="J909" i="1" s="1"/>
  <c r="G908" i="1"/>
  <c r="G908" i="1" a="1"/>
  <c r="J908" i="1" s="1"/>
  <c r="G907" i="1" a="1"/>
  <c r="G906" i="1"/>
  <c r="J906" i="1" s="1"/>
  <c r="G906" i="1" a="1"/>
  <c r="J905" i="1"/>
  <c r="G905" i="1"/>
  <c r="G905" i="1" a="1"/>
  <c r="G904" i="1"/>
  <c r="G904" i="1" a="1"/>
  <c r="G903" i="1" a="1"/>
  <c r="G903" i="1" s="1"/>
  <c r="G902" i="1" a="1"/>
  <c r="G902" i="1" s="1"/>
  <c r="J902" i="1" s="1"/>
  <c r="G901" i="1"/>
  <c r="J901" i="1" s="1"/>
  <c r="G901" i="1" a="1"/>
  <c r="G900" i="1"/>
  <c r="G900" i="1" a="1"/>
  <c r="G899" i="1" a="1"/>
  <c r="G898" i="1"/>
  <c r="J898" i="1" s="1"/>
  <c r="G898" i="1" a="1"/>
  <c r="J897" i="1"/>
  <c r="G897" i="1"/>
  <c r="G897" i="1" a="1"/>
  <c r="G896" i="1" a="1"/>
  <c r="G895" i="1" a="1"/>
  <c r="G895" i="1" s="1"/>
  <c r="G894" i="1" a="1"/>
  <c r="G894" i="1" s="1"/>
  <c r="J894" i="1" s="1"/>
  <c r="G893" i="1" a="1"/>
  <c r="G892" i="1"/>
  <c r="G892" i="1" a="1"/>
  <c r="J892" i="1" s="1"/>
  <c r="G891" i="1" a="1"/>
  <c r="J890" i="1"/>
  <c r="G890" i="1"/>
  <c r="G890" i="1" a="1"/>
  <c r="J889" i="1"/>
  <c r="G889" i="1"/>
  <c r="G889" i="1" a="1"/>
  <c r="G888" i="1" a="1"/>
  <c r="J887" i="1"/>
  <c r="G887" i="1" a="1"/>
  <c r="G887" i="1" s="1"/>
  <c r="G886" i="1" a="1"/>
  <c r="G886" i="1" s="1"/>
  <c r="J886" i="1" s="1"/>
  <c r="G885" i="1"/>
  <c r="J885" i="1" s="1"/>
  <c r="G885" i="1" a="1"/>
  <c r="G884" i="1"/>
  <c r="G884" i="1" a="1"/>
  <c r="J884" i="1" s="1"/>
  <c r="G883" i="1" a="1"/>
  <c r="G882" i="1"/>
  <c r="J882" i="1" s="1"/>
  <c r="G882" i="1" a="1"/>
  <c r="J881" i="1"/>
  <c r="G881" i="1"/>
  <c r="G881" i="1" a="1"/>
  <c r="G880" i="1" a="1"/>
  <c r="G879" i="1" a="1"/>
  <c r="G879" i="1" s="1"/>
  <c r="G878" i="1" a="1"/>
  <c r="G878" i="1" s="1"/>
  <c r="J878" i="1" s="1"/>
  <c r="J877" i="1"/>
  <c r="G877" i="1" a="1"/>
  <c r="G877" i="1" s="1"/>
  <c r="G876" i="1"/>
  <c r="G876" i="1" a="1"/>
  <c r="J876" i="1" s="1"/>
  <c r="G875" i="1" a="1"/>
  <c r="J874" i="1"/>
  <c r="G874" i="1"/>
  <c r="G874" i="1" a="1"/>
  <c r="J873" i="1"/>
  <c r="G873" i="1"/>
  <c r="G873" i="1" a="1"/>
  <c r="G872" i="1"/>
  <c r="G872" i="1" a="1"/>
  <c r="J871" i="1"/>
  <c r="G871" i="1" a="1"/>
  <c r="G871" i="1" s="1"/>
  <c r="G870" i="1" a="1"/>
  <c r="G870" i="1" s="1"/>
  <c r="J870" i="1" s="1"/>
  <c r="G869" i="1" a="1"/>
  <c r="G868" i="1"/>
  <c r="G868" i="1" a="1"/>
  <c r="G867" i="1" a="1"/>
  <c r="G866" i="1"/>
  <c r="J866" i="1" s="1"/>
  <c r="G866" i="1" a="1"/>
  <c r="J865" i="1"/>
  <c r="G865" i="1"/>
  <c r="G865" i="1" a="1"/>
  <c r="G864" i="1" a="1"/>
  <c r="G863" i="1" a="1"/>
  <c r="G862" i="1" a="1"/>
  <c r="G862" i="1" s="1"/>
  <c r="J862" i="1" s="1"/>
  <c r="G861" i="1" a="1"/>
  <c r="G860" i="1"/>
  <c r="G860" i="1" a="1"/>
  <c r="J860" i="1" s="1"/>
  <c r="G859" i="1" a="1"/>
  <c r="J858" i="1"/>
  <c r="G858" i="1"/>
  <c r="G858" i="1" a="1"/>
  <c r="J857" i="1"/>
  <c r="G857" i="1"/>
  <c r="G857" i="1" a="1"/>
  <c r="G856" i="1"/>
  <c r="G856" i="1" a="1"/>
  <c r="J855" i="1"/>
  <c r="G855" i="1" a="1"/>
  <c r="G855" i="1" s="1"/>
  <c r="G854" i="1" a="1"/>
  <c r="G854" i="1" s="1"/>
  <c r="J854" i="1" s="1"/>
  <c r="G853" i="1"/>
  <c r="G853" i="1" a="1"/>
  <c r="J853" i="1" s="1"/>
  <c r="G852" i="1"/>
  <c r="G852" i="1" a="1"/>
  <c r="G851" i="1" a="1"/>
  <c r="G850" i="1"/>
  <c r="J850" i="1" s="1"/>
  <c r="G850" i="1" a="1"/>
  <c r="J849" i="1"/>
  <c r="G849" i="1"/>
  <c r="G849" i="1" a="1"/>
  <c r="G848" i="1" a="1"/>
  <c r="G847" i="1" a="1"/>
  <c r="G847" i="1" s="1"/>
  <c r="G846" i="1" a="1"/>
  <c r="G846" i="1" s="1"/>
  <c r="J846" i="1" s="1"/>
  <c r="G845" i="1" a="1"/>
  <c r="G845" i="1" s="1"/>
  <c r="J845" i="1" s="1"/>
  <c r="G844" i="1"/>
  <c r="G844" i="1" a="1"/>
  <c r="J844" i="1" s="1"/>
  <c r="G843" i="1" a="1"/>
  <c r="G842" i="1"/>
  <c r="J842" i="1" s="1"/>
  <c r="G842" i="1" a="1"/>
  <c r="J841" i="1"/>
  <c r="G841" i="1"/>
  <c r="G841" i="1" a="1"/>
  <c r="G840" i="1"/>
  <c r="G840" i="1" a="1"/>
  <c r="G839" i="1" a="1"/>
  <c r="G839" i="1" s="1"/>
  <c r="G838" i="1" a="1"/>
  <c r="G837" i="1"/>
  <c r="J837" i="1" s="1"/>
  <c r="G837" i="1" a="1"/>
  <c r="G836" i="1"/>
  <c r="G836" i="1" a="1"/>
  <c r="G835" i="1" a="1"/>
  <c r="G834" i="1"/>
  <c r="J834" i="1" s="1"/>
  <c r="G834" i="1" a="1"/>
  <c r="J833" i="1"/>
  <c r="G833" i="1"/>
  <c r="G833" i="1" a="1"/>
  <c r="G832" i="1" a="1"/>
  <c r="G831" i="1" a="1"/>
  <c r="G831" i="1" s="1"/>
  <c r="G830" i="1" a="1"/>
  <c r="G829" i="1" a="1"/>
  <c r="G828" i="1"/>
  <c r="G828" i="1" a="1"/>
  <c r="J828" i="1" s="1"/>
  <c r="G827" i="1" a="1"/>
  <c r="J826" i="1"/>
  <c r="G826" i="1"/>
  <c r="G826" i="1" a="1"/>
  <c r="J825" i="1"/>
  <c r="G825" i="1"/>
  <c r="G825" i="1" a="1"/>
  <c r="G824" i="1" a="1"/>
  <c r="J823" i="1"/>
  <c r="G823" i="1" a="1"/>
  <c r="G823" i="1" s="1"/>
  <c r="G822" i="1" a="1"/>
  <c r="G821" i="1"/>
  <c r="J821" i="1" s="1"/>
  <c r="G821" i="1" a="1"/>
  <c r="G820" i="1"/>
  <c r="G820" i="1" a="1"/>
  <c r="J820" i="1" s="1"/>
  <c r="G819" i="1" a="1"/>
  <c r="G818" i="1"/>
  <c r="J818" i="1" s="1"/>
  <c r="G818" i="1" a="1"/>
  <c r="J817" i="1"/>
  <c r="G817" i="1"/>
  <c r="G817" i="1" a="1"/>
  <c r="G816" i="1" a="1"/>
  <c r="G815" i="1" a="1"/>
  <c r="G815" i="1" s="1"/>
  <c r="G814" i="1" a="1"/>
  <c r="J813" i="1"/>
  <c r="G813" i="1" a="1"/>
  <c r="G813" i="1" s="1"/>
  <c r="G812" i="1"/>
  <c r="G812" i="1" a="1"/>
  <c r="J812" i="1" s="1"/>
  <c r="G811" i="1" a="1"/>
  <c r="J810" i="1"/>
  <c r="G810" i="1"/>
  <c r="G810" i="1" a="1"/>
  <c r="J809" i="1"/>
  <c r="G809" i="1"/>
  <c r="G809" i="1" a="1"/>
  <c r="G808" i="1"/>
  <c r="G808" i="1" a="1"/>
  <c r="J807" i="1"/>
  <c r="G807" i="1" a="1"/>
  <c r="G807" i="1" s="1"/>
  <c r="G806" i="1" a="1"/>
  <c r="G805" i="1" a="1"/>
  <c r="G804" i="1"/>
  <c r="G804" i="1" a="1"/>
  <c r="G803" i="1" a="1"/>
  <c r="G802" i="1"/>
  <c r="J802" i="1" s="1"/>
  <c r="G802" i="1" a="1"/>
  <c r="J801" i="1"/>
  <c r="G801" i="1"/>
  <c r="G801" i="1" a="1"/>
  <c r="G800" i="1" a="1"/>
  <c r="G799" i="1" a="1"/>
  <c r="G798" i="1" a="1"/>
  <c r="G797" i="1" a="1"/>
  <c r="G796" i="1"/>
  <c r="G796" i="1" a="1"/>
  <c r="J796" i="1" s="1"/>
  <c r="G795" i="1" a="1"/>
  <c r="J794" i="1"/>
  <c r="G794" i="1"/>
  <c r="G794" i="1" a="1"/>
  <c r="J793" i="1"/>
  <c r="G793" i="1"/>
  <c r="G793" i="1" a="1"/>
  <c r="G792" i="1"/>
  <c r="G792" i="1" a="1"/>
  <c r="J791" i="1"/>
  <c r="G791" i="1" a="1"/>
  <c r="G791" i="1" s="1"/>
  <c r="G790" i="1" a="1"/>
  <c r="G789" i="1"/>
  <c r="G789" i="1" a="1"/>
  <c r="J789" i="1" s="1"/>
  <c r="G788" i="1"/>
  <c r="G788" i="1" a="1"/>
  <c r="G787" i="1" a="1"/>
  <c r="G786" i="1"/>
  <c r="J786" i="1" s="1"/>
  <c r="G786" i="1" a="1"/>
  <c r="J785" i="1"/>
  <c r="G785" i="1"/>
  <c r="G785" i="1" a="1"/>
  <c r="G784" i="1" a="1"/>
  <c r="G783" i="1" a="1"/>
  <c r="G783" i="1" s="1"/>
  <c r="G782" i="1" a="1"/>
  <c r="G781" i="1" a="1"/>
  <c r="G781" i="1" s="1"/>
  <c r="J781" i="1" s="1"/>
  <c r="G780" i="1"/>
  <c r="G780" i="1" a="1"/>
  <c r="J780" i="1" s="1"/>
  <c r="G779" i="1" a="1"/>
  <c r="G778" i="1"/>
  <c r="J778" i="1" s="1"/>
  <c r="G778" i="1" a="1"/>
  <c r="J777" i="1"/>
  <c r="G777" i="1"/>
  <c r="G777" i="1" a="1"/>
  <c r="G776" i="1"/>
  <c r="G776" i="1" a="1"/>
  <c r="G775" i="1" a="1"/>
  <c r="G775" i="1" s="1"/>
  <c r="G774" i="1" a="1"/>
  <c r="G773" i="1"/>
  <c r="J773" i="1" s="1"/>
  <c r="G773" i="1" a="1"/>
  <c r="G772" i="1"/>
  <c r="G772" i="1" a="1"/>
  <c r="G771" i="1" a="1"/>
  <c r="G770" i="1"/>
  <c r="J770" i="1" s="1"/>
  <c r="G770" i="1" a="1"/>
  <c r="J769" i="1"/>
  <c r="G769" i="1"/>
  <c r="G769" i="1" a="1"/>
  <c r="G768" i="1" a="1"/>
  <c r="G767" i="1" a="1"/>
  <c r="G767" i="1" s="1"/>
  <c r="G766" i="1" a="1"/>
  <c r="G765" i="1" a="1"/>
  <c r="G764" i="1"/>
  <c r="G764" i="1" a="1"/>
  <c r="J764" i="1" s="1"/>
  <c r="G763" i="1" a="1"/>
  <c r="J762" i="1"/>
  <c r="G762" i="1"/>
  <c r="G762" i="1" a="1"/>
  <c r="J761" i="1"/>
  <c r="G761" i="1"/>
  <c r="G761" i="1" a="1"/>
  <c r="G760" i="1" a="1"/>
  <c r="J759" i="1"/>
  <c r="G759" i="1" a="1"/>
  <c r="G759" i="1" s="1"/>
  <c r="G758" i="1" a="1"/>
  <c r="G757" i="1"/>
  <c r="J757" i="1" s="1"/>
  <c r="G757" i="1" a="1"/>
  <c r="G756" i="1"/>
  <c r="G756" i="1" a="1"/>
  <c r="J756" i="1" s="1"/>
  <c r="G755" i="1" a="1"/>
  <c r="G754" i="1"/>
  <c r="J754" i="1" s="1"/>
  <c r="G754" i="1" a="1"/>
  <c r="J753" i="1"/>
  <c r="G753" i="1"/>
  <c r="G753" i="1" a="1"/>
  <c r="G752" i="1" a="1"/>
  <c r="G751" i="1" a="1"/>
  <c r="G751" i="1" s="1"/>
  <c r="G750" i="1" a="1"/>
  <c r="G749" i="1" a="1"/>
  <c r="G749" i="1" s="1"/>
  <c r="J749" i="1" s="1"/>
  <c r="G748" i="1"/>
  <c r="G748" i="1" a="1"/>
  <c r="J748" i="1" s="1"/>
  <c r="G747" i="1" a="1"/>
  <c r="J746" i="1"/>
  <c r="G746" i="1"/>
  <c r="G746" i="1" a="1"/>
  <c r="J745" i="1"/>
  <c r="G745" i="1"/>
  <c r="G745" i="1" a="1"/>
  <c r="G744" i="1"/>
  <c r="G744" i="1" a="1"/>
  <c r="J743" i="1"/>
  <c r="G743" i="1" a="1"/>
  <c r="G743" i="1" s="1"/>
  <c r="G742" i="1" a="1"/>
  <c r="G741" i="1" a="1"/>
  <c r="G740" i="1"/>
  <c r="G740" i="1" a="1"/>
  <c r="G739" i="1" a="1"/>
  <c r="G738" i="1"/>
  <c r="J738" i="1" s="1"/>
  <c r="G738" i="1" a="1"/>
  <c r="J737" i="1"/>
  <c r="G737" i="1"/>
  <c r="G737" i="1" a="1"/>
  <c r="G736" i="1" a="1"/>
  <c r="G735" i="1" a="1"/>
  <c r="G734" i="1" a="1"/>
  <c r="G733" i="1" a="1"/>
  <c r="G732" i="1"/>
  <c r="G732" i="1" a="1"/>
  <c r="J732" i="1" s="1"/>
  <c r="G731" i="1" a="1"/>
  <c r="J730" i="1"/>
  <c r="G730" i="1"/>
  <c r="G730" i="1" a="1"/>
  <c r="J729" i="1"/>
  <c r="G729" i="1"/>
  <c r="G729" i="1" a="1"/>
  <c r="G728" i="1"/>
  <c r="G728" i="1" a="1"/>
  <c r="J727" i="1"/>
  <c r="G727" i="1" a="1"/>
  <c r="G727" i="1" s="1"/>
  <c r="G726" i="1" a="1"/>
  <c r="G725" i="1"/>
  <c r="G725" i="1" a="1"/>
  <c r="J725" i="1" s="1"/>
  <c r="G724" i="1"/>
  <c r="G724" i="1" a="1"/>
  <c r="G723" i="1" a="1"/>
  <c r="G722" i="1"/>
  <c r="J722" i="1" s="1"/>
  <c r="G722" i="1" a="1"/>
  <c r="J721" i="1"/>
  <c r="G721" i="1"/>
  <c r="G721" i="1" a="1"/>
  <c r="G720" i="1" a="1"/>
  <c r="G719" i="1" a="1"/>
  <c r="G719" i="1" s="1"/>
  <c r="G718" i="1" a="1"/>
  <c r="G717" i="1" a="1"/>
  <c r="G717" i="1" s="1"/>
  <c r="J717" i="1" s="1"/>
  <c r="G716" i="1"/>
  <c r="G716" i="1" a="1"/>
  <c r="J716" i="1" s="1"/>
  <c r="G715" i="1" a="1"/>
  <c r="G714" i="1"/>
  <c r="J714" i="1" s="1"/>
  <c r="G714" i="1" a="1"/>
  <c r="J713" i="1"/>
  <c r="G713" i="1"/>
  <c r="G713" i="1" a="1"/>
  <c r="G712" i="1"/>
  <c r="G712" i="1" a="1"/>
  <c r="G711" i="1" a="1"/>
  <c r="G711" i="1" s="1"/>
  <c r="G710" i="1" a="1"/>
  <c r="G709" i="1"/>
  <c r="J709" i="1" s="1"/>
  <c r="G709" i="1" a="1"/>
  <c r="G708" i="1"/>
  <c r="G708" i="1" a="1"/>
  <c r="G707" i="1" a="1"/>
  <c r="G706" i="1"/>
  <c r="J706" i="1" s="1"/>
  <c r="G706" i="1" a="1"/>
  <c r="J705" i="1"/>
  <c r="G705" i="1"/>
  <c r="G705" i="1" a="1"/>
  <c r="G704" i="1" a="1"/>
  <c r="G703" i="1" a="1"/>
  <c r="G703" i="1" s="1"/>
  <c r="G702" i="1" a="1"/>
  <c r="G701" i="1" a="1"/>
  <c r="G700" i="1"/>
  <c r="G700" i="1" a="1"/>
  <c r="J700" i="1" s="1"/>
  <c r="G699" i="1" a="1"/>
  <c r="J698" i="1"/>
  <c r="G698" i="1"/>
  <c r="G698" i="1" a="1"/>
  <c r="J697" i="1"/>
  <c r="G697" i="1"/>
  <c r="G697" i="1" a="1"/>
  <c r="G696" i="1" a="1"/>
  <c r="J695" i="1"/>
  <c r="G695" i="1" a="1"/>
  <c r="G695" i="1" s="1"/>
  <c r="G694" i="1" a="1"/>
  <c r="G693" i="1"/>
  <c r="J693" i="1" s="1"/>
  <c r="G693" i="1" a="1"/>
  <c r="G692" i="1"/>
  <c r="G692" i="1" a="1"/>
  <c r="J692" i="1" s="1"/>
  <c r="G691" i="1" a="1"/>
  <c r="J690" i="1"/>
  <c r="G690" i="1"/>
  <c r="G690" i="1" a="1"/>
  <c r="J689" i="1"/>
  <c r="G689" i="1"/>
  <c r="G689" i="1" a="1"/>
  <c r="G688" i="1" a="1"/>
  <c r="G687" i="1" a="1"/>
  <c r="G687" i="1" s="1"/>
  <c r="G686" i="1" a="1"/>
  <c r="J685" i="1"/>
  <c r="G685" i="1" a="1"/>
  <c r="G685" i="1" s="1"/>
  <c r="G684" i="1"/>
  <c r="G684" i="1" a="1"/>
  <c r="J684" i="1" s="1"/>
  <c r="G683" i="1" a="1"/>
  <c r="J682" i="1"/>
  <c r="G682" i="1"/>
  <c r="G682" i="1" a="1"/>
  <c r="J681" i="1"/>
  <c r="G681" i="1"/>
  <c r="G681" i="1" a="1"/>
  <c r="G680" i="1"/>
  <c r="G680" i="1" a="1"/>
  <c r="J679" i="1"/>
  <c r="G679" i="1" a="1"/>
  <c r="G679" i="1" s="1"/>
  <c r="G678" i="1" a="1"/>
  <c r="G677" i="1" a="1"/>
  <c r="G676" i="1"/>
  <c r="G676" i="1" a="1"/>
  <c r="G675" i="1" a="1"/>
  <c r="G674" i="1"/>
  <c r="J674" i="1" s="1"/>
  <c r="G674" i="1" a="1"/>
  <c r="J673" i="1"/>
  <c r="G673" i="1"/>
  <c r="G673" i="1" a="1"/>
  <c r="G672" i="1" a="1"/>
  <c r="G671" i="1" a="1"/>
  <c r="G670" i="1" a="1"/>
  <c r="G669" i="1" a="1"/>
  <c r="G668" i="1"/>
  <c r="G668" i="1" a="1"/>
  <c r="J668" i="1" s="1"/>
  <c r="G667" i="1" a="1"/>
  <c r="J666" i="1"/>
  <c r="G666" i="1"/>
  <c r="G666" i="1" a="1"/>
  <c r="J665" i="1"/>
  <c r="G665" i="1"/>
  <c r="G665" i="1" a="1"/>
  <c r="G664" i="1"/>
  <c r="G664" i="1" a="1"/>
  <c r="J663" i="1"/>
  <c r="G663" i="1" a="1"/>
  <c r="G663" i="1" s="1"/>
  <c r="G662" i="1" a="1"/>
  <c r="G661" i="1"/>
  <c r="G661" i="1" a="1"/>
  <c r="J661" i="1" s="1"/>
  <c r="G660" i="1"/>
  <c r="G660" i="1" a="1"/>
  <c r="G659" i="1" a="1"/>
  <c r="G658" i="1"/>
  <c r="J658" i="1" s="1"/>
  <c r="G658" i="1" a="1"/>
  <c r="J657" i="1"/>
  <c r="G657" i="1"/>
  <c r="G657" i="1" a="1"/>
  <c r="G656" i="1" a="1"/>
  <c r="G655" i="1" a="1"/>
  <c r="G655" i="1" s="1"/>
  <c r="G654" i="1" a="1"/>
  <c r="G653" i="1" a="1"/>
  <c r="G653" i="1" s="1"/>
  <c r="J653" i="1" s="1"/>
  <c r="G652" i="1"/>
  <c r="G652" i="1" a="1"/>
  <c r="J652" i="1" s="1"/>
  <c r="G651" i="1" a="1"/>
  <c r="G650" i="1"/>
  <c r="J650" i="1" s="1"/>
  <c r="G650" i="1" a="1"/>
  <c r="J649" i="1"/>
  <c r="G649" i="1"/>
  <c r="G649" i="1" a="1"/>
  <c r="G648" i="1"/>
  <c r="G648" i="1" a="1"/>
  <c r="G647" i="1" a="1"/>
  <c r="G647" i="1" s="1"/>
  <c r="G646" i="1" a="1"/>
  <c r="G646" i="1" s="1"/>
  <c r="J646" i="1" s="1"/>
  <c r="G645" i="1"/>
  <c r="J645" i="1" s="1"/>
  <c r="G645" i="1" a="1"/>
  <c r="G644" i="1"/>
  <c r="G644" i="1" a="1"/>
  <c r="G643" i="1" a="1"/>
  <c r="G642" i="1"/>
  <c r="J642" i="1" s="1"/>
  <c r="G642" i="1" a="1"/>
  <c r="J641" i="1"/>
  <c r="G641" i="1"/>
  <c r="G641" i="1" a="1"/>
  <c r="G640" i="1" a="1"/>
  <c r="G639" i="1" a="1"/>
  <c r="G639" i="1" s="1"/>
  <c r="G638" i="1" a="1"/>
  <c r="G637" i="1" a="1"/>
  <c r="G636" i="1"/>
  <c r="G636" i="1" a="1"/>
  <c r="J636" i="1" s="1"/>
  <c r="G635" i="1" a="1"/>
  <c r="J634" i="1"/>
  <c r="G634" i="1"/>
  <c r="G634" i="1" a="1"/>
  <c r="J633" i="1"/>
  <c r="G633" i="1"/>
  <c r="G633" i="1" a="1"/>
  <c r="G632" i="1" a="1"/>
  <c r="J631" i="1"/>
  <c r="G631" i="1" a="1"/>
  <c r="G631" i="1" s="1"/>
  <c r="G630" i="1" a="1"/>
  <c r="G630" i="1" s="1"/>
  <c r="J630" i="1" s="1"/>
  <c r="G629" i="1"/>
  <c r="J629" i="1" s="1"/>
  <c r="G629" i="1" a="1"/>
  <c r="G628" i="1"/>
  <c r="G628" i="1" a="1"/>
  <c r="J628" i="1" s="1"/>
  <c r="G627" i="1" a="1"/>
  <c r="G626" i="1"/>
  <c r="J626" i="1" s="1"/>
  <c r="G626" i="1" a="1"/>
  <c r="J625" i="1"/>
  <c r="G625" i="1"/>
  <c r="G625" i="1" a="1"/>
  <c r="G624" i="1" a="1"/>
  <c r="G623" i="1" a="1"/>
  <c r="G623" i="1" s="1"/>
  <c r="G622" i="1" a="1"/>
  <c r="G622" i="1" s="1"/>
  <c r="J622" i="1" s="1"/>
  <c r="J621" i="1"/>
  <c r="G621" i="1" a="1"/>
  <c r="G621" i="1" s="1"/>
  <c r="G620" i="1"/>
  <c r="G620" i="1" a="1"/>
  <c r="J620" i="1" s="1"/>
  <c r="G619" i="1" a="1"/>
  <c r="J618" i="1"/>
  <c r="G618" i="1"/>
  <c r="G618" i="1" a="1"/>
  <c r="J617" i="1"/>
  <c r="G617" i="1"/>
  <c r="G617" i="1" a="1"/>
  <c r="G616" i="1"/>
  <c r="G616" i="1" a="1"/>
  <c r="J615" i="1"/>
  <c r="G615" i="1" a="1"/>
  <c r="G615" i="1" s="1"/>
  <c r="G614" i="1" a="1"/>
  <c r="G614" i="1" s="1"/>
  <c r="J614" i="1" s="1"/>
  <c r="G613" i="1" a="1"/>
  <c r="G612" i="1"/>
  <c r="G612" i="1" a="1"/>
  <c r="G611" i="1" a="1"/>
  <c r="G610" i="1"/>
  <c r="J610" i="1" s="1"/>
  <c r="G610" i="1" a="1"/>
  <c r="J609" i="1"/>
  <c r="G609" i="1"/>
  <c r="G609" i="1" a="1"/>
  <c r="G608" i="1" a="1"/>
  <c r="G607" i="1" a="1"/>
  <c r="G606" i="1" a="1"/>
  <c r="G605" i="1" a="1"/>
  <c r="G604" i="1"/>
  <c r="G604" i="1" a="1"/>
  <c r="J604" i="1" s="1"/>
  <c r="G603" i="1" a="1"/>
  <c r="J602" i="1"/>
  <c r="G602" i="1"/>
  <c r="G602" i="1" a="1"/>
  <c r="J601" i="1"/>
  <c r="G601" i="1"/>
  <c r="G601" i="1" a="1"/>
  <c r="G600" i="1"/>
  <c r="G600" i="1" a="1"/>
  <c r="J599" i="1"/>
  <c r="G599" i="1" a="1"/>
  <c r="G599" i="1" s="1"/>
  <c r="G598" i="1" a="1"/>
  <c r="G597" i="1"/>
  <c r="G597" i="1" a="1"/>
  <c r="G596" i="1"/>
  <c r="G596" i="1" a="1"/>
  <c r="G595" i="1" a="1"/>
  <c r="G594" i="1"/>
  <c r="J594" i="1" s="1"/>
  <c r="G594" i="1" a="1"/>
  <c r="J593" i="1"/>
  <c r="G593" i="1"/>
  <c r="G593" i="1" a="1"/>
  <c r="G592" i="1" a="1"/>
  <c r="G591" i="1" a="1"/>
  <c r="G591" i="1" s="1"/>
  <c r="G590" i="1" a="1"/>
  <c r="J589" i="1"/>
  <c r="G589" i="1" a="1"/>
  <c r="G589" i="1" s="1"/>
  <c r="G588" i="1"/>
  <c r="G588" i="1" a="1"/>
  <c r="J588" i="1" s="1"/>
  <c r="G587" i="1" a="1"/>
  <c r="G586" i="1"/>
  <c r="J586" i="1" s="1"/>
  <c r="G586" i="1" a="1"/>
  <c r="J585" i="1"/>
  <c r="G585" i="1"/>
  <c r="G585" i="1" a="1"/>
  <c r="G584" i="1"/>
  <c r="G584" i="1" a="1"/>
  <c r="G583" i="1" a="1"/>
  <c r="G583" i="1" s="1"/>
  <c r="G582" i="1" a="1"/>
  <c r="G581" i="1"/>
  <c r="J581" i="1" s="1"/>
  <c r="G581" i="1" a="1"/>
  <c r="G580" i="1"/>
  <c r="G580" i="1" a="1"/>
  <c r="G579" i="1" a="1"/>
  <c r="G578" i="1"/>
  <c r="J578" i="1" s="1"/>
  <c r="G578" i="1" a="1"/>
  <c r="J577" i="1"/>
  <c r="G577" i="1"/>
  <c r="G577" i="1" a="1"/>
  <c r="G576" i="1" a="1"/>
  <c r="G575" i="1" a="1"/>
  <c r="G574" i="1" a="1"/>
  <c r="G573" i="1" a="1"/>
  <c r="G572" i="1"/>
  <c r="G572" i="1" a="1"/>
  <c r="J572" i="1" s="1"/>
  <c r="G571" i="1" a="1"/>
  <c r="J570" i="1"/>
  <c r="G570" i="1"/>
  <c r="G570" i="1" a="1"/>
  <c r="J569" i="1"/>
  <c r="G569" i="1"/>
  <c r="G569" i="1" a="1"/>
  <c r="G568" i="1" a="1"/>
  <c r="J567" i="1"/>
  <c r="G567" i="1" a="1"/>
  <c r="G567" i="1" s="1"/>
  <c r="G566" i="1" a="1"/>
  <c r="G565" i="1"/>
  <c r="J565" i="1" s="1"/>
  <c r="G565" i="1" a="1"/>
  <c r="G564" i="1"/>
  <c r="G564" i="1" a="1"/>
  <c r="J564" i="1" s="1"/>
  <c r="G563" i="1" a="1"/>
  <c r="G562" i="1"/>
  <c r="J562" i="1" s="1"/>
  <c r="G562" i="1" a="1"/>
  <c r="J561" i="1"/>
  <c r="G561" i="1"/>
  <c r="G561" i="1" a="1"/>
  <c r="G560" i="1" a="1"/>
  <c r="G559" i="1" a="1"/>
  <c r="G559" i="1" s="1"/>
  <c r="G558" i="1" a="1"/>
  <c r="J557" i="1"/>
  <c r="G557" i="1" a="1"/>
  <c r="G557" i="1" s="1"/>
  <c r="G556" i="1"/>
  <c r="G556" i="1" a="1"/>
  <c r="J556" i="1" s="1"/>
  <c r="G555" i="1" a="1"/>
  <c r="J554" i="1"/>
  <c r="G554" i="1"/>
  <c r="G554" i="1" a="1"/>
  <c r="J553" i="1"/>
  <c r="G553" i="1"/>
  <c r="G553" i="1" a="1"/>
  <c r="G552" i="1"/>
  <c r="G552" i="1" a="1"/>
  <c r="J551" i="1"/>
  <c r="G551" i="1" a="1"/>
  <c r="G551" i="1" s="1"/>
  <c r="G550" i="1" a="1"/>
  <c r="G549" i="1" a="1"/>
  <c r="G548" i="1"/>
  <c r="G548" i="1" a="1"/>
  <c r="G547" i="1" a="1"/>
  <c r="G546" i="1"/>
  <c r="J546" i="1" s="1"/>
  <c r="G546" i="1" a="1"/>
  <c r="J545" i="1"/>
  <c r="G545" i="1"/>
  <c r="G545" i="1" a="1"/>
  <c r="G544" i="1" a="1"/>
  <c r="G543" i="1" a="1"/>
  <c r="G542" i="1" a="1"/>
  <c r="G541" i="1" a="1"/>
  <c r="G540" i="1"/>
  <c r="G540" i="1" a="1"/>
  <c r="J540" i="1" s="1"/>
  <c r="G539" i="1" a="1"/>
  <c r="J538" i="1"/>
  <c r="G538" i="1"/>
  <c r="G538" i="1" a="1"/>
  <c r="J537" i="1"/>
  <c r="G537" i="1"/>
  <c r="G537" i="1" a="1"/>
  <c r="G536" i="1"/>
  <c r="G536" i="1" a="1"/>
  <c r="J535" i="1"/>
  <c r="G535" i="1" a="1"/>
  <c r="G535" i="1" s="1"/>
  <c r="G534" i="1" a="1"/>
  <c r="G533" i="1"/>
  <c r="G533" i="1" a="1"/>
  <c r="J533" i="1" s="1"/>
  <c r="G532" i="1"/>
  <c r="G532" i="1" a="1"/>
  <c r="G531" i="1" a="1"/>
  <c r="G530" i="1"/>
  <c r="J530" i="1" s="1"/>
  <c r="G530" i="1" a="1"/>
  <c r="J529" i="1"/>
  <c r="G529" i="1"/>
  <c r="G529" i="1" a="1"/>
  <c r="G528" i="1" a="1"/>
  <c r="G527" i="1" a="1"/>
  <c r="G527" i="1" s="1"/>
  <c r="G526" i="1" a="1"/>
  <c r="J525" i="1"/>
  <c r="G525" i="1" a="1"/>
  <c r="G525" i="1" s="1"/>
  <c r="G524" i="1"/>
  <c r="G524" i="1" a="1"/>
  <c r="J524" i="1" s="1"/>
  <c r="G523" i="1" a="1"/>
  <c r="G522" i="1"/>
  <c r="J522" i="1" s="1"/>
  <c r="G522" i="1" a="1"/>
  <c r="J521" i="1"/>
  <c r="G521" i="1"/>
  <c r="G521" i="1" a="1"/>
  <c r="G520" i="1"/>
  <c r="G520" i="1" a="1"/>
  <c r="G519" i="1" a="1"/>
  <c r="G519" i="1" s="1"/>
  <c r="G518" i="1" a="1"/>
  <c r="G517" i="1"/>
  <c r="J517" i="1" s="1"/>
  <c r="G517" i="1" a="1"/>
  <c r="G516" i="1"/>
  <c r="G516" i="1" a="1"/>
  <c r="G515" i="1" a="1"/>
  <c r="G514" i="1"/>
  <c r="J514" i="1" s="1"/>
  <c r="G514" i="1" a="1"/>
  <c r="J513" i="1"/>
  <c r="G513" i="1"/>
  <c r="G513" i="1" a="1"/>
  <c r="G512" i="1" a="1"/>
  <c r="G511" i="1" a="1"/>
  <c r="G510" i="1" a="1"/>
  <c r="G509" i="1" a="1"/>
  <c r="G508" i="1"/>
  <c r="G508" i="1" a="1"/>
  <c r="J508" i="1" s="1"/>
  <c r="G507" i="1" a="1"/>
  <c r="J506" i="1"/>
  <c r="G506" i="1"/>
  <c r="G506" i="1" a="1"/>
  <c r="J505" i="1"/>
  <c r="G505" i="1"/>
  <c r="G505" i="1" a="1"/>
  <c r="G504" i="1" a="1"/>
  <c r="J503" i="1"/>
  <c r="G503" i="1" a="1"/>
  <c r="G503" i="1" s="1"/>
  <c r="G502" i="1" a="1"/>
  <c r="G501" i="1"/>
  <c r="J501" i="1" s="1"/>
  <c r="G501" i="1" a="1"/>
  <c r="G500" i="1"/>
  <c r="G500" i="1" a="1"/>
  <c r="J500" i="1" s="1"/>
  <c r="G499" i="1" a="1"/>
  <c r="J498" i="1"/>
  <c r="G498" i="1"/>
  <c r="G498" i="1" a="1"/>
  <c r="J497" i="1"/>
  <c r="G497" i="1"/>
  <c r="G497" i="1" a="1"/>
  <c r="G496" i="1" a="1"/>
  <c r="G495" i="1" a="1"/>
  <c r="G495" i="1" s="1"/>
  <c r="G494" i="1" a="1"/>
  <c r="G493" i="1" a="1"/>
  <c r="G493" i="1" s="1"/>
  <c r="J493" i="1" s="1"/>
  <c r="G492" i="1"/>
  <c r="G492" i="1" a="1"/>
  <c r="J492" i="1" s="1"/>
  <c r="G491" i="1" a="1"/>
  <c r="J490" i="1"/>
  <c r="G490" i="1"/>
  <c r="G490" i="1" a="1"/>
  <c r="J489" i="1"/>
  <c r="G489" i="1"/>
  <c r="G489" i="1" a="1"/>
  <c r="G488" i="1"/>
  <c r="G488" i="1" a="1"/>
  <c r="J487" i="1"/>
  <c r="G487" i="1" a="1"/>
  <c r="G487" i="1" s="1"/>
  <c r="G486" i="1" a="1"/>
  <c r="G485" i="1" a="1"/>
  <c r="G484" i="1"/>
  <c r="G484" i="1" a="1"/>
  <c r="G483" i="1" a="1"/>
  <c r="G482" i="1"/>
  <c r="J482" i="1" s="1"/>
  <c r="G482" i="1" a="1"/>
  <c r="J481" i="1"/>
  <c r="G481" i="1"/>
  <c r="G481" i="1" a="1"/>
  <c r="G480" i="1" a="1"/>
  <c r="G479" i="1" a="1"/>
  <c r="G478" i="1" a="1"/>
  <c r="G477" i="1" a="1"/>
  <c r="G476" i="1"/>
  <c r="G476" i="1" a="1"/>
  <c r="J476" i="1" s="1"/>
  <c r="G475" i="1" a="1"/>
  <c r="J474" i="1"/>
  <c r="G474" i="1"/>
  <c r="G474" i="1" a="1"/>
  <c r="J473" i="1"/>
  <c r="G473" i="1"/>
  <c r="G473" i="1" a="1"/>
  <c r="G472" i="1"/>
  <c r="G472" i="1" a="1"/>
  <c r="J471" i="1"/>
  <c r="G471" i="1" a="1"/>
  <c r="G471" i="1" s="1"/>
  <c r="G470" i="1" a="1"/>
  <c r="G469" i="1"/>
  <c r="G469" i="1" a="1"/>
  <c r="G468" i="1"/>
  <c r="G468" i="1" a="1"/>
  <c r="G467" i="1" a="1"/>
  <c r="G466" i="1"/>
  <c r="J466" i="1" s="1"/>
  <c r="G466" i="1" a="1"/>
  <c r="J465" i="1"/>
  <c r="G465" i="1"/>
  <c r="G465" i="1" a="1"/>
  <c r="G464" i="1" a="1"/>
  <c r="G463" i="1" a="1"/>
  <c r="G463" i="1" s="1"/>
  <c r="G462" i="1" a="1"/>
  <c r="G461" i="1" a="1"/>
  <c r="G461" i="1" s="1"/>
  <c r="J461" i="1" s="1"/>
  <c r="G460" i="1"/>
  <c r="G460" i="1" a="1"/>
  <c r="J460" i="1" s="1"/>
  <c r="G459" i="1" a="1"/>
  <c r="G458" i="1"/>
  <c r="J458" i="1" s="1"/>
  <c r="G458" i="1" a="1"/>
  <c r="J457" i="1"/>
  <c r="G457" i="1"/>
  <c r="G457" i="1" a="1"/>
  <c r="G456" i="1"/>
  <c r="G456" i="1" a="1"/>
  <c r="G455" i="1" a="1"/>
  <c r="G455" i="1" s="1"/>
  <c r="G454" i="1" a="1"/>
  <c r="G453" i="1"/>
  <c r="J453" i="1" s="1"/>
  <c r="G453" i="1" a="1"/>
  <c r="G452" i="1"/>
  <c r="G452" i="1" a="1"/>
  <c r="G451" i="1" a="1"/>
  <c r="G450" i="1"/>
  <c r="J450" i="1" s="1"/>
  <c r="G450" i="1" a="1"/>
  <c r="J449" i="1"/>
  <c r="G449" i="1"/>
  <c r="G449" i="1" a="1"/>
  <c r="G448" i="1" a="1"/>
  <c r="G447" i="1" a="1"/>
  <c r="G446" i="1" a="1"/>
  <c r="G445" i="1" a="1"/>
  <c r="G444" i="1"/>
  <c r="G444" i="1" a="1"/>
  <c r="J444" i="1" s="1"/>
  <c r="G443" i="1" a="1"/>
  <c r="J442" i="1"/>
  <c r="G442" i="1"/>
  <c r="G442" i="1" a="1"/>
  <c r="J441" i="1"/>
  <c r="G441" i="1"/>
  <c r="G441" i="1" a="1"/>
  <c r="G440" i="1" a="1"/>
  <c r="J439" i="1"/>
  <c r="G439" i="1" a="1"/>
  <c r="G439" i="1" s="1"/>
  <c r="G438" i="1" a="1"/>
  <c r="G437" i="1"/>
  <c r="J437" i="1" s="1"/>
  <c r="G437" i="1" a="1"/>
  <c r="G436" i="1"/>
  <c r="G436" i="1" a="1"/>
  <c r="J436" i="1" s="1"/>
  <c r="G435" i="1" a="1"/>
  <c r="J434" i="1"/>
  <c r="G434" i="1"/>
  <c r="G434" i="1" a="1"/>
  <c r="J433" i="1"/>
  <c r="G433" i="1"/>
  <c r="G433" i="1" a="1"/>
  <c r="G432" i="1" a="1"/>
  <c r="G431" i="1" a="1"/>
  <c r="G431" i="1" s="1"/>
  <c r="G430" i="1" a="1"/>
  <c r="G429" i="1" a="1"/>
  <c r="G429" i="1" s="1"/>
  <c r="J429" i="1" s="1"/>
  <c r="G428" i="1"/>
  <c r="G428" i="1" a="1"/>
  <c r="J428" i="1" s="1"/>
  <c r="G427" i="1" a="1"/>
  <c r="J426" i="1"/>
  <c r="G426" i="1"/>
  <c r="G426" i="1" a="1"/>
  <c r="J425" i="1"/>
  <c r="G425" i="1"/>
  <c r="G425" i="1" a="1"/>
  <c r="G424" i="1"/>
  <c r="G424" i="1" a="1"/>
  <c r="J423" i="1"/>
  <c r="G423" i="1" a="1"/>
  <c r="G423" i="1" s="1"/>
  <c r="G422" i="1" a="1"/>
  <c r="G421" i="1" a="1"/>
  <c r="G420" i="1"/>
  <c r="G420" i="1" a="1"/>
  <c r="G419" i="1" a="1"/>
  <c r="G418" i="1"/>
  <c r="J418" i="1" s="1"/>
  <c r="G418" i="1" a="1"/>
  <c r="J417" i="1"/>
  <c r="G417" i="1"/>
  <c r="G417" i="1" a="1"/>
  <c r="G416" i="1" a="1"/>
  <c r="G415" i="1" a="1"/>
  <c r="G414" i="1" a="1"/>
  <c r="G413" i="1" a="1"/>
  <c r="G412" i="1"/>
  <c r="G412" i="1" a="1"/>
  <c r="J412" i="1" s="1"/>
  <c r="G411" i="1" a="1"/>
  <c r="J410" i="1"/>
  <c r="G410" i="1"/>
  <c r="G410" i="1" a="1"/>
  <c r="J409" i="1"/>
  <c r="G409" i="1"/>
  <c r="G409" i="1" a="1"/>
  <c r="G408" i="1"/>
  <c r="G408" i="1" a="1"/>
  <c r="J407" i="1"/>
  <c r="G407" i="1" a="1"/>
  <c r="G407" i="1" s="1"/>
  <c r="G406" i="1" a="1"/>
  <c r="G405" i="1"/>
  <c r="G405" i="1" a="1"/>
  <c r="J405" i="1" s="1"/>
  <c r="G404" i="1"/>
  <c r="G404" i="1" a="1"/>
  <c r="G403" i="1" a="1"/>
  <c r="G402" i="1"/>
  <c r="J402" i="1" s="1"/>
  <c r="G402" i="1" a="1"/>
  <c r="J401" i="1"/>
  <c r="G401" i="1"/>
  <c r="G401" i="1" a="1"/>
  <c r="G400" i="1" a="1"/>
  <c r="G399" i="1" a="1"/>
  <c r="G399" i="1" s="1"/>
  <c r="G398" i="1" a="1"/>
  <c r="G397" i="1" a="1"/>
  <c r="G397" i="1" s="1"/>
  <c r="J397" i="1" s="1"/>
  <c r="G396" i="1"/>
  <c r="G396" i="1" a="1"/>
  <c r="J396" i="1" s="1"/>
  <c r="G395" i="1" a="1"/>
  <c r="G394" i="1"/>
  <c r="J394" i="1" s="1"/>
  <c r="G394" i="1" a="1"/>
  <c r="J393" i="1"/>
  <c r="G393" i="1"/>
  <c r="G393" i="1" a="1"/>
  <c r="G392" i="1"/>
  <c r="G392" i="1" a="1"/>
  <c r="G391" i="1" a="1"/>
  <c r="G391" i="1" s="1"/>
  <c r="G390" i="1" a="1"/>
  <c r="G389" i="1"/>
  <c r="J389" i="1" s="1"/>
  <c r="G389" i="1" a="1"/>
  <c r="G388" i="1"/>
  <c r="G388" i="1" a="1"/>
  <c r="G387" i="1" a="1"/>
  <c r="G386" i="1"/>
  <c r="J386" i="1" s="1"/>
  <c r="G386" i="1" a="1"/>
  <c r="J385" i="1"/>
  <c r="G385" i="1"/>
  <c r="G385" i="1" a="1"/>
  <c r="G384" i="1" a="1"/>
  <c r="G383" i="1" a="1"/>
  <c r="G382" i="1" a="1"/>
  <c r="G381" i="1" a="1"/>
  <c r="G380" i="1"/>
  <c r="G380" i="1" a="1"/>
  <c r="J380" i="1" s="1"/>
  <c r="G379" i="1" a="1"/>
  <c r="J378" i="1"/>
  <c r="G378" i="1"/>
  <c r="G378" i="1" a="1"/>
  <c r="J377" i="1"/>
  <c r="G377" i="1"/>
  <c r="G377" i="1" a="1"/>
  <c r="G376" i="1" a="1"/>
  <c r="J375" i="1"/>
  <c r="G375" i="1" a="1"/>
  <c r="G375" i="1" s="1"/>
  <c r="G374" i="1" a="1"/>
  <c r="G373" i="1"/>
  <c r="J373" i="1" s="1"/>
  <c r="G373" i="1" a="1"/>
  <c r="G372" i="1"/>
  <c r="G372" i="1" a="1"/>
  <c r="J372" i="1" s="1"/>
  <c r="G371" i="1" a="1"/>
  <c r="J370" i="1"/>
  <c r="G370" i="1"/>
  <c r="G370" i="1" a="1"/>
  <c r="J369" i="1"/>
  <c r="G369" i="1"/>
  <c r="G369" i="1" a="1"/>
  <c r="G368" i="1" a="1"/>
  <c r="G367" i="1" a="1"/>
  <c r="G367" i="1" s="1"/>
  <c r="G366" i="1" a="1"/>
  <c r="J365" i="1"/>
  <c r="G365" i="1" a="1"/>
  <c r="G365" i="1" s="1"/>
  <c r="G364" i="1"/>
  <c r="G364" i="1" a="1"/>
  <c r="J364" i="1" s="1"/>
  <c r="G363" i="1" a="1"/>
  <c r="J362" i="1"/>
  <c r="G362" i="1"/>
  <c r="G362" i="1" a="1"/>
  <c r="J361" i="1"/>
  <c r="G361" i="1"/>
  <c r="G361" i="1" a="1"/>
  <c r="G360" i="1"/>
  <c r="G360" i="1" a="1"/>
  <c r="J359" i="1"/>
  <c r="G359" i="1" a="1"/>
  <c r="G359" i="1" s="1"/>
  <c r="G358" i="1" a="1"/>
  <c r="G357" i="1" a="1"/>
  <c r="G356" i="1"/>
  <c r="G356" i="1" a="1"/>
  <c r="G355" i="1" a="1"/>
  <c r="G354" i="1"/>
  <c r="J354" i="1" s="1"/>
  <c r="G354" i="1" a="1"/>
  <c r="J353" i="1"/>
  <c r="G353" i="1"/>
  <c r="G353" i="1" a="1"/>
  <c r="G352" i="1" a="1"/>
  <c r="G351" i="1" a="1"/>
  <c r="G350" i="1" a="1"/>
  <c r="G349" i="1" a="1"/>
  <c r="G348" i="1"/>
  <c r="G348" i="1" a="1"/>
  <c r="J348" i="1" s="1"/>
  <c r="G347" i="1" a="1"/>
  <c r="J346" i="1"/>
  <c r="G346" i="1"/>
  <c r="G346" i="1" a="1"/>
  <c r="J345" i="1"/>
  <c r="G345" i="1"/>
  <c r="G345" i="1" a="1"/>
  <c r="G344" i="1"/>
  <c r="G344" i="1" a="1"/>
  <c r="J343" i="1"/>
  <c r="G343" i="1" a="1"/>
  <c r="G343" i="1" s="1"/>
  <c r="G342" i="1" a="1"/>
  <c r="G341" i="1"/>
  <c r="G341" i="1" a="1"/>
  <c r="J341" i="1" s="1"/>
  <c r="G340" i="1"/>
  <c r="G340" i="1" a="1"/>
  <c r="G339" i="1" a="1"/>
  <c r="G338" i="1"/>
  <c r="J338" i="1" s="1"/>
  <c r="G338" i="1" a="1"/>
  <c r="J337" i="1"/>
  <c r="G337" i="1"/>
  <c r="G337" i="1" a="1"/>
  <c r="G336" i="1" a="1"/>
  <c r="G335" i="1" a="1"/>
  <c r="G335" i="1" s="1"/>
  <c r="G334" i="1" a="1"/>
  <c r="J333" i="1"/>
  <c r="G333" i="1" a="1"/>
  <c r="G333" i="1" s="1"/>
  <c r="G332" i="1"/>
  <c r="G332" i="1" a="1"/>
  <c r="J332" i="1" s="1"/>
  <c r="G331" i="1" a="1"/>
  <c r="G330" i="1"/>
  <c r="J330" i="1" s="1"/>
  <c r="G330" i="1" a="1"/>
  <c r="J329" i="1"/>
  <c r="G329" i="1"/>
  <c r="G329" i="1" a="1"/>
  <c r="G328" i="1"/>
  <c r="G328" i="1" a="1"/>
  <c r="G327" i="1" a="1"/>
  <c r="G327" i="1" s="1"/>
  <c r="G326" i="1" a="1"/>
  <c r="J325" i="1"/>
  <c r="G325" i="1"/>
  <c r="G325" i="1" a="1"/>
  <c r="G324" i="1"/>
  <c r="G324" i="1" a="1"/>
  <c r="G323" i="1" a="1"/>
  <c r="G322" i="1"/>
  <c r="J322" i="1" s="1"/>
  <c r="G322" i="1" a="1"/>
  <c r="J321" i="1"/>
  <c r="G321" i="1"/>
  <c r="G321" i="1" a="1"/>
  <c r="G320" i="1" a="1"/>
  <c r="G319" i="1" a="1"/>
  <c r="G318" i="1" a="1"/>
  <c r="G317" i="1" a="1"/>
  <c r="G316" i="1"/>
  <c r="G316" i="1" a="1"/>
  <c r="J316" i="1" s="1"/>
  <c r="G315" i="1" a="1"/>
  <c r="J314" i="1"/>
  <c r="G314" i="1"/>
  <c r="G314" i="1" a="1"/>
  <c r="J313" i="1"/>
  <c r="G313" i="1"/>
  <c r="G313" i="1" a="1"/>
  <c r="G312" i="1" a="1"/>
  <c r="J311" i="1"/>
  <c r="G311" i="1" a="1"/>
  <c r="G311" i="1" s="1"/>
  <c r="G310" i="1" a="1"/>
  <c r="G309" i="1"/>
  <c r="J309" i="1" s="1"/>
  <c r="G309" i="1" a="1"/>
  <c r="G308" i="1"/>
  <c r="G308" i="1" a="1"/>
  <c r="J308" i="1" s="1"/>
  <c r="G307" i="1" a="1"/>
  <c r="J306" i="1"/>
  <c r="G306" i="1"/>
  <c r="G306" i="1" a="1"/>
  <c r="J305" i="1"/>
  <c r="G305" i="1"/>
  <c r="G305" i="1" a="1"/>
  <c r="G304" i="1" a="1"/>
  <c r="J303" i="1"/>
  <c r="G303" i="1" a="1"/>
  <c r="G303" i="1" s="1"/>
  <c r="G302" i="1" a="1"/>
  <c r="G301" i="1" a="1"/>
  <c r="G301" i="1" s="1"/>
  <c r="J301" i="1" s="1"/>
  <c r="G300" i="1"/>
  <c r="G300" i="1" a="1"/>
  <c r="J300" i="1" s="1"/>
  <c r="G299" i="1" a="1"/>
  <c r="J298" i="1"/>
  <c r="G298" i="1"/>
  <c r="G298" i="1" a="1"/>
  <c r="J297" i="1"/>
  <c r="G297" i="1"/>
  <c r="G297" i="1" a="1"/>
  <c r="G296" i="1"/>
  <c r="G296" i="1" a="1"/>
  <c r="J295" i="1"/>
  <c r="G295" i="1" a="1"/>
  <c r="G295" i="1" s="1"/>
  <c r="G294" i="1" a="1"/>
  <c r="G293" i="1" a="1"/>
  <c r="G292" i="1"/>
  <c r="G292" i="1" a="1"/>
  <c r="J292" i="1" s="1"/>
  <c r="G291" i="1" a="1"/>
  <c r="G290" i="1"/>
  <c r="J290" i="1" s="1"/>
  <c r="G290" i="1" a="1"/>
  <c r="J289" i="1"/>
  <c r="G289" i="1"/>
  <c r="G289" i="1" a="1"/>
  <c r="G288" i="1"/>
  <c r="G288" i="1" a="1"/>
  <c r="J288" i="1" s="1"/>
  <c r="G287" i="1" a="1"/>
  <c r="G286" i="1" a="1"/>
  <c r="G285" i="1" a="1"/>
  <c r="G284" i="1"/>
  <c r="G284" i="1" a="1"/>
  <c r="G283" i="1" a="1"/>
  <c r="J282" i="1"/>
  <c r="G282" i="1"/>
  <c r="G282" i="1" a="1"/>
  <c r="J281" i="1"/>
  <c r="G281" i="1"/>
  <c r="G281" i="1" a="1"/>
  <c r="G280" i="1"/>
  <c r="G280" i="1" a="1"/>
  <c r="J279" i="1"/>
  <c r="G279" i="1" a="1"/>
  <c r="G279" i="1" s="1"/>
  <c r="G278" i="1" a="1"/>
  <c r="G277" i="1"/>
  <c r="G277" i="1" a="1"/>
  <c r="G276" i="1"/>
  <c r="G276" i="1" a="1"/>
  <c r="G275" i="1" a="1"/>
  <c r="G274" i="1"/>
  <c r="J274" i="1" s="1"/>
  <c r="G274" i="1" a="1"/>
  <c r="J273" i="1"/>
  <c r="G273" i="1"/>
  <c r="G273" i="1" a="1"/>
  <c r="G272" i="1" a="1"/>
  <c r="G271" i="1" a="1"/>
  <c r="G271" i="1" s="1"/>
  <c r="G270" i="1" a="1"/>
  <c r="G269" i="1" a="1"/>
  <c r="G268" i="1"/>
  <c r="G268" i="1" a="1"/>
  <c r="J268" i="1" s="1"/>
  <c r="G267" i="1" a="1"/>
  <c r="G266" i="1"/>
  <c r="J266" i="1" s="1"/>
  <c r="G266" i="1" a="1"/>
  <c r="J265" i="1"/>
  <c r="G265" i="1"/>
  <c r="G265" i="1" a="1"/>
  <c r="G264" i="1"/>
  <c r="G264" i="1" a="1"/>
  <c r="G263" i="1" a="1"/>
  <c r="G263" i="1" s="1"/>
  <c r="G262" i="1" a="1"/>
  <c r="G261" i="1"/>
  <c r="J261" i="1" s="1"/>
  <c r="G261" i="1" a="1"/>
  <c r="G260" i="1"/>
  <c r="G260" i="1" a="1"/>
  <c r="G259" i="1" a="1"/>
  <c r="G258" i="1"/>
  <c r="J258" i="1" s="1"/>
  <c r="G258" i="1" a="1"/>
  <c r="J257" i="1"/>
  <c r="G257" i="1"/>
  <c r="G257" i="1" a="1"/>
  <c r="G256" i="1" a="1"/>
  <c r="G255" i="1" a="1"/>
  <c r="G254" i="1" a="1"/>
  <c r="J253" i="1"/>
  <c r="G253" i="1" a="1"/>
  <c r="G253" i="1" s="1"/>
  <c r="G252" i="1"/>
  <c r="G252" i="1" a="1"/>
  <c r="J252" i="1" s="1"/>
  <c r="G251" i="1" a="1"/>
  <c r="J250" i="1"/>
  <c r="G250" i="1"/>
  <c r="G250" i="1" a="1"/>
  <c r="J249" i="1"/>
  <c r="G249" i="1"/>
  <c r="G249" i="1" a="1"/>
  <c r="G248" i="1" a="1"/>
  <c r="G247" i="1" a="1"/>
  <c r="G247" i="1" s="1"/>
  <c r="G246" i="1" a="1"/>
  <c r="G245" i="1"/>
  <c r="J245" i="1" s="1"/>
  <c r="G245" i="1" a="1"/>
  <c r="G244" i="1"/>
  <c r="G244" i="1" a="1"/>
  <c r="J244" i="1" s="1"/>
  <c r="G243" i="1" a="1"/>
  <c r="G242" i="1"/>
  <c r="J242" i="1" s="1"/>
  <c r="G242" i="1" a="1"/>
  <c r="J241" i="1"/>
  <c r="G241" i="1"/>
  <c r="G241" i="1" a="1"/>
  <c r="G240" i="1" a="1"/>
  <c r="G239" i="1" a="1"/>
  <c r="G239" i="1" s="1"/>
  <c r="G238" i="1" a="1"/>
  <c r="J237" i="1"/>
  <c r="G237" i="1" a="1"/>
  <c r="G237" i="1" s="1"/>
  <c r="G236" i="1"/>
  <c r="G236" i="1" a="1"/>
  <c r="J236" i="1" s="1"/>
  <c r="G235" i="1" a="1"/>
  <c r="J234" i="1"/>
  <c r="G234" i="1"/>
  <c r="G234" i="1" a="1"/>
  <c r="J233" i="1"/>
  <c r="G233" i="1"/>
  <c r="G233" i="1" a="1"/>
  <c r="G232" i="1"/>
  <c r="G232" i="1" a="1"/>
  <c r="J231" i="1"/>
  <c r="G231" i="1" a="1"/>
  <c r="G231" i="1" s="1"/>
  <c r="G230" i="1" a="1"/>
  <c r="G229" i="1" a="1"/>
  <c r="G228" i="1"/>
  <c r="G228" i="1" a="1"/>
  <c r="J228" i="1" s="1"/>
  <c r="G227" i="1" a="1"/>
  <c r="G226" i="1"/>
  <c r="J226" i="1" s="1"/>
  <c r="G226" i="1" a="1"/>
  <c r="J225" i="1"/>
  <c r="G225" i="1"/>
  <c r="G225" i="1" a="1"/>
  <c r="G224" i="1" a="1"/>
  <c r="G223" i="1" a="1"/>
  <c r="G222" i="1" a="1"/>
  <c r="G221" i="1" a="1"/>
  <c r="G220" i="1"/>
  <c r="G220" i="1" a="1"/>
  <c r="J220" i="1" s="1"/>
  <c r="G219" i="1" a="1"/>
  <c r="J218" i="1"/>
  <c r="G218" i="1"/>
  <c r="G218" i="1" a="1"/>
  <c r="J217" i="1"/>
  <c r="G217" i="1"/>
  <c r="G217" i="1" a="1"/>
  <c r="G216" i="1"/>
  <c r="G216" i="1" a="1"/>
  <c r="J215" i="1"/>
  <c r="G215" i="1" a="1"/>
  <c r="G215" i="1" s="1"/>
  <c r="G214" i="1" a="1"/>
  <c r="G213" i="1" a="1"/>
  <c r="G212" i="1"/>
  <c r="G212" i="1" a="1"/>
  <c r="G211" i="1" a="1"/>
  <c r="G210" i="1"/>
  <c r="J210" i="1" s="1"/>
  <c r="G210" i="1" a="1"/>
  <c r="J209" i="1"/>
  <c r="G209" i="1"/>
  <c r="G209" i="1" a="1"/>
  <c r="G208" i="1" a="1"/>
  <c r="G207" i="1" a="1"/>
  <c r="G207" i="1" s="1"/>
  <c r="G206" i="1" a="1"/>
  <c r="G205" i="1"/>
  <c r="G205" i="1" a="1"/>
  <c r="J205" i="1" s="1"/>
  <c r="G204" i="1"/>
  <c r="G204" i="1" a="1"/>
  <c r="J204" i="1" s="1"/>
  <c r="G203" i="1" a="1"/>
  <c r="G202" i="1"/>
  <c r="J202" i="1" s="1"/>
  <c r="G202" i="1" a="1"/>
  <c r="J201" i="1"/>
  <c r="G201" i="1"/>
  <c r="G201" i="1" a="1"/>
  <c r="G200" i="1"/>
  <c r="G200" i="1" a="1"/>
  <c r="G199" i="1" a="1"/>
  <c r="G199" i="1" s="1"/>
  <c r="G198" i="1" a="1"/>
  <c r="J197" i="1"/>
  <c r="G197" i="1"/>
  <c r="G197" i="1" a="1"/>
  <c r="G196" i="1"/>
  <c r="G196" i="1" a="1"/>
  <c r="G195" i="1" a="1"/>
  <c r="G194" i="1"/>
  <c r="J194" i="1" s="1"/>
  <c r="G194" i="1" a="1"/>
  <c r="J193" i="1"/>
  <c r="G193" i="1" a="1"/>
  <c r="G193" i="1" s="1"/>
  <c r="G192" i="1"/>
  <c r="G192" i="1" a="1"/>
  <c r="G191" i="1" a="1"/>
  <c r="G191" i="1" s="1"/>
  <c r="G190" i="1" a="1"/>
  <c r="G189" i="1"/>
  <c r="J189" i="1" s="1"/>
  <c r="G189" i="1" a="1"/>
  <c r="G188" i="1"/>
  <c r="G188" i="1" a="1"/>
  <c r="G187" i="1" a="1"/>
  <c r="G186" i="1"/>
  <c r="J186" i="1" s="1"/>
  <c r="G186" i="1" a="1"/>
  <c r="J185" i="1"/>
  <c r="G185" i="1" a="1"/>
  <c r="G185" i="1" s="1"/>
  <c r="G184" i="1"/>
  <c r="G184" i="1" a="1"/>
  <c r="G183" i="1" a="1"/>
  <c r="G183" i="1" s="1"/>
  <c r="G182" i="1" a="1"/>
  <c r="G181" i="1"/>
  <c r="J181" i="1" s="1"/>
  <c r="G181" i="1" a="1"/>
  <c r="G180" i="1"/>
  <c r="G180" i="1" a="1"/>
  <c r="G179" i="1" a="1"/>
  <c r="G178" i="1"/>
  <c r="J178" i="1" s="1"/>
  <c r="G178" i="1" a="1"/>
  <c r="J177" i="1"/>
  <c r="G177" i="1" a="1"/>
  <c r="G177" i="1" s="1"/>
  <c r="G176" i="1"/>
  <c r="G176" i="1" a="1"/>
  <c r="G175" i="1" a="1"/>
  <c r="G175" i="1" s="1"/>
  <c r="G174" i="1" a="1"/>
  <c r="J173" i="1"/>
  <c r="G173" i="1"/>
  <c r="G173" i="1" a="1"/>
  <c r="G172" i="1"/>
  <c r="G172" i="1" a="1"/>
  <c r="G171" i="1" a="1"/>
  <c r="G170" i="1"/>
  <c r="J170" i="1" s="1"/>
  <c r="G170" i="1" a="1"/>
  <c r="J169" i="1"/>
  <c r="G169" i="1" a="1"/>
  <c r="G169" i="1" s="1"/>
  <c r="G168" i="1"/>
  <c r="G168" i="1" a="1"/>
  <c r="G167" i="1" a="1"/>
  <c r="G167" i="1" s="1"/>
  <c r="G166" i="1" a="1"/>
  <c r="J165" i="1"/>
  <c r="G165" i="1"/>
  <c r="G165" i="1" a="1"/>
  <c r="G164" i="1"/>
  <c r="G164" i="1" a="1"/>
  <c r="G163" i="1" a="1"/>
  <c r="G162" i="1"/>
  <c r="J162" i="1" s="1"/>
  <c r="G162" i="1" a="1"/>
  <c r="J161" i="1"/>
  <c r="G161" i="1" a="1"/>
  <c r="G161" i="1" s="1"/>
  <c r="G160" i="1"/>
  <c r="G160" i="1" a="1"/>
  <c r="G159" i="1" a="1"/>
  <c r="G159" i="1" s="1"/>
  <c r="G158" i="1" a="1"/>
  <c r="J157" i="1"/>
  <c r="G157" i="1"/>
  <c r="G157" i="1" a="1"/>
  <c r="G156" i="1"/>
  <c r="G156" i="1" a="1"/>
  <c r="G155" i="1" a="1"/>
  <c r="G154" i="1"/>
  <c r="J154" i="1" s="1"/>
  <c r="G154" i="1" a="1"/>
  <c r="J153" i="1"/>
  <c r="G153" i="1" a="1"/>
  <c r="G153" i="1" s="1"/>
  <c r="G152" i="1"/>
  <c r="G152" i="1" a="1"/>
  <c r="G151" i="1" a="1"/>
  <c r="G151" i="1" s="1"/>
  <c r="G150" i="1" a="1"/>
  <c r="G149" i="1"/>
  <c r="J149" i="1" s="1"/>
  <c r="G149" i="1" a="1"/>
  <c r="G148" i="1"/>
  <c r="G148" i="1" a="1"/>
  <c r="G147" i="1" a="1"/>
  <c r="G146" i="1"/>
  <c r="J146" i="1" s="1"/>
  <c r="G146" i="1" a="1"/>
  <c r="J145" i="1"/>
  <c r="G145" i="1" a="1"/>
  <c r="G145" i="1" s="1"/>
  <c r="G144" i="1"/>
  <c r="G144" i="1" a="1"/>
  <c r="G143" i="1" a="1"/>
  <c r="G143" i="1" s="1"/>
  <c r="G142" i="1" a="1"/>
  <c r="J141" i="1"/>
  <c r="G141" i="1"/>
  <c r="G141" i="1" a="1"/>
  <c r="G140" i="1"/>
  <c r="G140" i="1" a="1"/>
  <c r="G139" i="1" a="1"/>
  <c r="G138" i="1"/>
  <c r="J138" i="1" s="1"/>
  <c r="G138" i="1" a="1"/>
  <c r="J137" i="1"/>
  <c r="G137" i="1" a="1"/>
  <c r="G137" i="1" s="1"/>
  <c r="G136" i="1"/>
  <c r="G136" i="1" a="1"/>
  <c r="G135" i="1" a="1"/>
  <c r="G135" i="1" s="1"/>
  <c r="G134" i="1" a="1"/>
  <c r="J133" i="1"/>
  <c r="G133" i="1"/>
  <c r="G133" i="1" a="1"/>
  <c r="G132" i="1"/>
  <c r="G132" i="1" a="1"/>
  <c r="G131" i="1" a="1"/>
  <c r="G130" i="1"/>
  <c r="J130" i="1" s="1"/>
  <c r="G130" i="1" a="1"/>
  <c r="J129" i="1"/>
  <c r="G129" i="1" a="1"/>
  <c r="G129" i="1" s="1"/>
  <c r="G128" i="1"/>
  <c r="G128" i="1" a="1"/>
  <c r="G127" i="1" a="1"/>
  <c r="G127" i="1" s="1"/>
  <c r="G126" i="1"/>
  <c r="G126" i="1" a="1"/>
  <c r="J126" i="1" s="1"/>
  <c r="G125" i="1" a="1"/>
  <c r="G125" i="1" s="1"/>
  <c r="G124" i="1"/>
  <c r="G124" i="1" a="1"/>
  <c r="J124" i="1" s="1"/>
  <c r="G123" i="1" a="1"/>
  <c r="G122" i="1"/>
  <c r="J122" i="1" s="1"/>
  <c r="G122" i="1" a="1"/>
  <c r="G121" i="1" a="1"/>
  <c r="G121" i="1" s="1"/>
  <c r="J121" i="1" s="1"/>
  <c r="G120" i="1" a="1"/>
  <c r="G119" i="1" a="1"/>
  <c r="G118" i="1"/>
  <c r="G118" i="1" a="1"/>
  <c r="J118" i="1" s="1"/>
  <c r="G117" i="1"/>
  <c r="J117" i="1" s="1"/>
  <c r="G117" i="1" a="1"/>
  <c r="G116" i="1"/>
  <c r="G116" i="1" a="1"/>
  <c r="J116" i="1" s="1"/>
  <c r="G115" i="1" a="1"/>
  <c r="G114" i="1"/>
  <c r="J114" i="1" s="1"/>
  <c r="G114" i="1" a="1"/>
  <c r="J113" i="1"/>
  <c r="G113" i="1" a="1"/>
  <c r="G113" i="1" s="1"/>
  <c r="G112" i="1" a="1"/>
  <c r="G111" i="1" a="1"/>
  <c r="G111" i="1" s="1"/>
  <c r="G110" i="1" a="1"/>
  <c r="G109" i="1"/>
  <c r="J109" i="1" s="1"/>
  <c r="G109" i="1" a="1"/>
  <c r="G108" i="1"/>
  <c r="G108" i="1" a="1"/>
  <c r="J108" i="1" s="1"/>
  <c r="G107" i="1" a="1"/>
  <c r="G106" i="1"/>
  <c r="J106" i="1" s="1"/>
  <c r="G106" i="1" a="1"/>
  <c r="J105" i="1"/>
  <c r="G105" i="1" a="1"/>
  <c r="G105" i="1" s="1"/>
  <c r="G104" i="1" a="1"/>
  <c r="G103" i="1" a="1"/>
  <c r="G103" i="1" s="1"/>
  <c r="G102" i="1" a="1"/>
  <c r="G101" i="1"/>
  <c r="J101" i="1" s="1"/>
  <c r="G101" i="1" a="1"/>
  <c r="G100" i="1"/>
  <c r="G100" i="1" a="1"/>
  <c r="J100" i="1" s="1"/>
  <c r="G99" i="1" a="1"/>
  <c r="G98" i="1"/>
  <c r="J98" i="1" s="1"/>
  <c r="G98" i="1" a="1"/>
  <c r="J97" i="1"/>
  <c r="G97" i="1" a="1"/>
  <c r="G97" i="1" s="1"/>
  <c r="G96" i="1" a="1"/>
  <c r="J95" i="1"/>
  <c r="G95" i="1" a="1"/>
  <c r="G95" i="1" s="1"/>
  <c r="G94" i="1" a="1"/>
  <c r="G93" i="1"/>
  <c r="J93" i="1" s="1"/>
  <c r="G93" i="1" a="1"/>
  <c r="G92" i="1"/>
  <c r="G92" i="1" a="1"/>
  <c r="J92" i="1" s="1"/>
  <c r="G91" i="1" a="1"/>
  <c r="J90" i="1"/>
  <c r="G90" i="1"/>
  <c r="G90" i="1" a="1"/>
  <c r="J89" i="1"/>
  <c r="G89" i="1" a="1"/>
  <c r="G89" i="1" s="1"/>
  <c r="G88" i="1" a="1"/>
  <c r="G87" i="1" a="1"/>
  <c r="G87" i="1" s="1"/>
  <c r="G86" i="1"/>
  <c r="G86" i="1" a="1"/>
  <c r="J86" i="1" s="1"/>
  <c r="G85" i="1" a="1"/>
  <c r="G85" i="1" s="1"/>
  <c r="J85" i="1" s="1"/>
  <c r="G84" i="1"/>
  <c r="J84" i="1" s="1"/>
  <c r="G84" i="1" a="1"/>
  <c r="G83" i="1" a="1"/>
  <c r="J82" i="1"/>
  <c r="G82" i="1"/>
  <c r="G82" i="1" a="1"/>
  <c r="G81" i="1" a="1"/>
  <c r="G81" i="1" s="1"/>
  <c r="J81" i="1" s="1"/>
  <c r="G80" i="1" a="1"/>
  <c r="G79" i="1" a="1"/>
  <c r="G79" i="1" s="1"/>
  <c r="G78" i="1" a="1"/>
  <c r="J77" i="1"/>
  <c r="G77" i="1" a="1"/>
  <c r="G77" i="1" s="1"/>
  <c r="G76" i="1"/>
  <c r="J76" i="1" s="1"/>
  <c r="G76" i="1" a="1"/>
  <c r="G75" i="1" a="1"/>
  <c r="J74" i="1"/>
  <c r="G74" i="1"/>
  <c r="G74" i="1" a="1"/>
  <c r="G73" i="1" a="1"/>
  <c r="G73" i="1" s="1"/>
  <c r="J73" i="1" s="1"/>
  <c r="G72" i="1" a="1"/>
  <c r="G71" i="1" a="1"/>
  <c r="G71" i="1" s="1"/>
  <c r="G70" i="1" a="1"/>
  <c r="G69" i="1" a="1"/>
  <c r="G69" i="1" s="1"/>
  <c r="J69" i="1" s="1"/>
  <c r="G68" i="1"/>
  <c r="G68" i="1" a="1"/>
  <c r="J68" i="1" s="1"/>
  <c r="G67" i="1" a="1"/>
  <c r="J66" i="1"/>
  <c r="G66" i="1"/>
  <c r="G66" i="1" a="1"/>
  <c r="G65" i="1" a="1"/>
  <c r="G65" i="1" s="1"/>
  <c r="J65" i="1" s="1"/>
  <c r="G64" i="1" a="1"/>
  <c r="G63" i="1" a="1"/>
  <c r="G63" i="1" s="1"/>
  <c r="G62" i="1" a="1"/>
  <c r="G61" i="1" a="1"/>
  <c r="G61" i="1" s="1"/>
  <c r="J61" i="1" s="1"/>
  <c r="G60" i="1"/>
  <c r="G60" i="1" a="1"/>
  <c r="J60" i="1" s="1"/>
  <c r="G59" i="1" a="1"/>
  <c r="J58" i="1"/>
  <c r="G58" i="1"/>
  <c r="G58" i="1" a="1"/>
  <c r="G57" i="1" a="1"/>
  <c r="G57" i="1" s="1"/>
  <c r="J57" i="1" s="1"/>
  <c r="G56" i="1" a="1"/>
  <c r="G55" i="1" a="1"/>
  <c r="G55" i="1" s="1"/>
  <c r="G54" i="1" a="1"/>
  <c r="G53" i="1" a="1"/>
  <c r="G53" i="1" s="1"/>
  <c r="J53" i="1" s="1"/>
  <c r="G52" i="1"/>
  <c r="G52" i="1" a="1"/>
  <c r="J52" i="1" s="1"/>
  <c r="G51" i="1" a="1"/>
  <c r="J50" i="1"/>
  <c r="G50" i="1"/>
  <c r="G50" i="1" a="1"/>
  <c r="G49" i="1" a="1"/>
  <c r="G49" i="1" s="1"/>
  <c r="J49" i="1" s="1"/>
  <c r="G48" i="1" a="1"/>
  <c r="J47" i="1"/>
  <c r="G47" i="1" a="1"/>
  <c r="G47" i="1" s="1"/>
  <c r="G46" i="1" a="1"/>
  <c r="J45" i="1"/>
  <c r="G45" i="1" a="1"/>
  <c r="G45" i="1" s="1"/>
  <c r="G44" i="1"/>
  <c r="G44" i="1" a="1"/>
  <c r="J44" i="1" s="1"/>
  <c r="G43" i="1" a="1"/>
  <c r="J42" i="1"/>
  <c r="G42" i="1"/>
  <c r="G42" i="1" a="1"/>
  <c r="G41" i="1" a="1"/>
  <c r="G41" i="1" s="1"/>
  <c r="J41" i="1" s="1"/>
  <c r="G40" i="1" a="1"/>
  <c r="J39" i="1"/>
  <c r="G39" i="1" a="1"/>
  <c r="G39" i="1" s="1"/>
  <c r="G38" i="1" a="1"/>
  <c r="J37" i="1"/>
  <c r="G37" i="1" a="1"/>
  <c r="G37" i="1" s="1"/>
  <c r="G36" i="1"/>
  <c r="G36" i="1" a="1"/>
  <c r="J36" i="1" s="1"/>
  <c r="G35" i="1" a="1"/>
  <c r="J34" i="1"/>
  <c r="G34" i="1"/>
  <c r="G34" i="1" a="1"/>
  <c r="G33" i="1" a="1"/>
  <c r="G33" i="1" s="1"/>
  <c r="J33" i="1" s="1"/>
  <c r="G32" i="1" a="1"/>
  <c r="G31" i="1" a="1"/>
  <c r="G31" i="1" s="1"/>
  <c r="G30" i="1" a="1"/>
  <c r="J29" i="1"/>
  <c r="G29" i="1" a="1"/>
  <c r="G29" i="1" s="1"/>
  <c r="G28" i="1"/>
  <c r="G28" i="1" a="1"/>
  <c r="J28" i="1" s="1"/>
  <c r="G27" i="1" a="1"/>
  <c r="J26" i="1"/>
  <c r="G26" i="1"/>
  <c r="G26" i="1" a="1"/>
  <c r="G25" i="1" a="1"/>
  <c r="G25" i="1" s="1"/>
  <c r="J25" i="1" s="1"/>
  <c r="G24" i="1" a="1"/>
  <c r="J23" i="1"/>
  <c r="G23" i="1" a="1"/>
  <c r="G23" i="1" s="1"/>
  <c r="G22" i="1"/>
  <c r="G22" i="1" a="1"/>
  <c r="J22" i="1" s="1"/>
  <c r="G21" i="1" a="1"/>
  <c r="G20" i="1"/>
  <c r="J20" i="1" s="1"/>
  <c r="G20" i="1" a="1"/>
  <c r="G19" i="1"/>
  <c r="J19" i="1" s="1"/>
  <c r="G19" i="1" a="1"/>
  <c r="G18" i="1" a="1"/>
  <c r="G17" i="1"/>
  <c r="J17" i="1" s="1"/>
  <c r="G17" i="1" a="1"/>
  <c r="J16" i="1"/>
  <c r="G16" i="1" a="1"/>
  <c r="G16" i="1" s="1"/>
  <c r="G15" i="1"/>
  <c r="G15" i="1" a="1"/>
  <c r="G14" i="1" a="1"/>
  <c r="G14" i="1" s="1"/>
  <c r="G13" i="1" a="1"/>
  <c r="G12" i="1"/>
  <c r="J12" i="1" s="1"/>
  <c r="G12" i="1" a="1"/>
  <c r="G11" i="1"/>
  <c r="J11" i="1" s="1"/>
  <c r="G11" i="1" a="1"/>
  <c r="G10" i="1" a="1"/>
  <c r="G9" i="1"/>
  <c r="J9" i="1" s="1"/>
  <c r="G9" i="1" a="1"/>
  <c r="G8" i="1" a="1"/>
  <c r="G43" i="1" l="1"/>
  <c r="J43" i="1" s="1"/>
  <c r="G48" i="1"/>
  <c r="J48" i="1" s="1"/>
  <c r="G91" i="1"/>
  <c r="J91" i="1" s="1"/>
  <c r="J224" i="1"/>
  <c r="G272" i="1"/>
  <c r="J272" i="1" s="1"/>
  <c r="J339" i="1"/>
  <c r="G339" i="1"/>
  <c r="G435" i="1"/>
  <c r="J435" i="1" s="1"/>
  <c r="J454" i="1"/>
  <c r="G464" i="1"/>
  <c r="J464" i="1" s="1"/>
  <c r="J496" i="1"/>
  <c r="G496" i="1"/>
  <c r="G541" i="1"/>
  <c r="J541" i="1" s="1"/>
  <c r="G607" i="1"/>
  <c r="J607" i="1"/>
  <c r="G659" i="1"/>
  <c r="J659" i="1" s="1"/>
  <c r="G720" i="1"/>
  <c r="J720" i="1" s="1"/>
  <c r="G765" i="1"/>
  <c r="J765" i="1" s="1"/>
  <c r="G799" i="1"/>
  <c r="J799" i="1" s="1"/>
  <c r="G851" i="1"/>
  <c r="J851" i="1" s="1"/>
  <c r="G999" i="1"/>
  <c r="J999" i="1" s="1"/>
  <c r="J1132" i="1"/>
  <c r="G1132" i="1"/>
  <c r="G1215" i="1"/>
  <c r="J1215" i="1" s="1"/>
  <c r="G1282" i="1"/>
  <c r="J1282" i="1" s="1"/>
  <c r="G1354" i="1"/>
  <c r="J1354" i="1" s="1"/>
  <c r="G1431" i="1"/>
  <c r="J1431" i="1" s="1"/>
  <c r="G1628" i="1"/>
  <c r="J1628" i="1" s="1"/>
  <c r="G1845" i="1"/>
  <c r="J1845" i="1" s="1"/>
  <c r="G1951" i="1"/>
  <c r="J1951" i="1" s="1"/>
  <c r="G1969" i="1"/>
  <c r="J1969" i="1"/>
  <c r="J2015" i="1"/>
  <c r="G2015" i="1"/>
  <c r="G2033" i="1"/>
  <c r="J2033" i="1"/>
  <c r="G2079" i="1"/>
  <c r="J2079" i="1" s="1"/>
  <c r="G2263" i="1"/>
  <c r="J2263" i="1" s="1"/>
  <c r="J2268" i="1"/>
  <c r="G2268" i="1"/>
  <c r="G2286" i="1"/>
  <c r="J2286" i="1"/>
  <c r="G2332" i="1"/>
  <c r="J2332" i="1"/>
  <c r="G2425" i="1"/>
  <c r="J2425" i="1"/>
  <c r="G2517" i="1"/>
  <c r="J2517" i="1" s="1"/>
  <c r="G2642" i="1"/>
  <c r="J2642" i="1"/>
  <c r="G2730" i="1"/>
  <c r="J2730" i="1"/>
  <c r="G2766" i="1"/>
  <c r="J2766" i="1" s="1"/>
  <c r="J24" i="1"/>
  <c r="G24" i="1"/>
  <c r="J63" i="1"/>
  <c r="G83" i="1"/>
  <c r="J83" i="1" s="1"/>
  <c r="J87" i="1"/>
  <c r="G119" i="1"/>
  <c r="J119" i="1"/>
  <c r="G224" i="1"/>
  <c r="J277" i="1"/>
  <c r="G285" i="1"/>
  <c r="J285" i="1" s="1"/>
  <c r="J307" i="1"/>
  <c r="G307" i="1"/>
  <c r="G371" i="1"/>
  <c r="J371" i="1" s="1"/>
  <c r="J400" i="1"/>
  <c r="G400" i="1"/>
  <c r="G432" i="1"/>
  <c r="J432" i="1" s="1"/>
  <c r="J469" i="1"/>
  <c r="G477" i="1"/>
  <c r="J477" i="1" s="1"/>
  <c r="G509" i="1"/>
  <c r="J509" i="1" s="1"/>
  <c r="G575" i="1"/>
  <c r="J575" i="1"/>
  <c r="G59" i="1"/>
  <c r="J59" i="1" s="1"/>
  <c r="G64" i="1"/>
  <c r="J64" i="1" s="1"/>
  <c r="J115" i="1"/>
  <c r="G115" i="1"/>
  <c r="G211" i="1"/>
  <c r="J211" i="1" s="1"/>
  <c r="G255" i="1"/>
  <c r="J255" i="1"/>
  <c r="J304" i="1"/>
  <c r="G304" i="1"/>
  <c r="J336" i="1"/>
  <c r="G336" i="1"/>
  <c r="G368" i="1"/>
  <c r="J368" i="1" s="1"/>
  <c r="G413" i="1"/>
  <c r="J413" i="1" s="1"/>
  <c r="G445" i="1"/>
  <c r="J445" i="1" s="1"/>
  <c r="G543" i="1"/>
  <c r="J543" i="1" s="1"/>
  <c r="G656" i="1"/>
  <c r="J656" i="1" s="1"/>
  <c r="J805" i="1"/>
  <c r="G848" i="1"/>
  <c r="J848" i="1" s="1"/>
  <c r="J893" i="1"/>
  <c r="G893" i="1"/>
  <c r="G927" i="1"/>
  <c r="J927" i="1"/>
  <c r="G35" i="1"/>
  <c r="J35" i="1" s="1"/>
  <c r="G40" i="1"/>
  <c r="J40" i="1" s="1"/>
  <c r="J79" i="1"/>
  <c r="J111" i="1"/>
  <c r="J125" i="1"/>
  <c r="G287" i="1"/>
  <c r="J287" i="1" s="1"/>
  <c r="G317" i="1"/>
  <c r="J317" i="1" s="1"/>
  <c r="G349" i="1"/>
  <c r="J349" i="1" s="1"/>
  <c r="G381" i="1"/>
  <c r="J381" i="1" s="1"/>
  <c r="G479" i="1"/>
  <c r="J479" i="1" s="1"/>
  <c r="G511" i="1"/>
  <c r="J511" i="1"/>
  <c r="G595" i="1"/>
  <c r="J595" i="1" s="1"/>
  <c r="G627" i="1"/>
  <c r="J627" i="1" s="1"/>
  <c r="G701" i="1"/>
  <c r="J701" i="1" s="1"/>
  <c r="G735" i="1"/>
  <c r="J735" i="1"/>
  <c r="J787" i="1"/>
  <c r="G787" i="1"/>
  <c r="J55" i="1"/>
  <c r="G75" i="1"/>
  <c r="J75" i="1" s="1"/>
  <c r="G80" i="1"/>
  <c r="J80" i="1" s="1"/>
  <c r="J107" i="1"/>
  <c r="G107" i="1"/>
  <c r="G208" i="1"/>
  <c r="J208" i="1" s="1"/>
  <c r="J247" i="1"/>
  <c r="G269" i="1"/>
  <c r="J269" i="1" s="1"/>
  <c r="G415" i="1"/>
  <c r="J415" i="1"/>
  <c r="G447" i="1"/>
  <c r="J447" i="1" s="1"/>
  <c r="J31" i="1"/>
  <c r="J51" i="1"/>
  <c r="G51" i="1"/>
  <c r="G56" i="1"/>
  <c r="J56" i="1" s="1"/>
  <c r="J94" i="1"/>
  <c r="J103" i="1"/>
  <c r="G221" i="1"/>
  <c r="J221" i="1" s="1"/>
  <c r="J239" i="1"/>
  <c r="G243" i="1"/>
  <c r="J243" i="1" s="1"/>
  <c r="G319" i="1"/>
  <c r="J319" i="1"/>
  <c r="G351" i="1"/>
  <c r="J351" i="1" s="1"/>
  <c r="G383" i="1"/>
  <c r="J383" i="1"/>
  <c r="G531" i="1"/>
  <c r="J531" i="1" s="1"/>
  <c r="J563" i="1"/>
  <c r="G563" i="1"/>
  <c r="J592" i="1"/>
  <c r="G592" i="1"/>
  <c r="G624" i="1"/>
  <c r="J624" i="1" s="1"/>
  <c r="G637" i="1"/>
  <c r="J637" i="1" s="1"/>
  <c r="G671" i="1"/>
  <c r="J671" i="1"/>
  <c r="G784" i="1"/>
  <c r="J784" i="1" s="1"/>
  <c r="G829" i="1"/>
  <c r="J829" i="1" s="1"/>
  <c r="G863" i="1"/>
  <c r="J863" i="1" s="1"/>
  <c r="G915" i="1"/>
  <c r="J915" i="1" s="1"/>
  <c r="G10" i="1"/>
  <c r="J10" i="1" s="1"/>
  <c r="J14" i="1"/>
  <c r="G18" i="1"/>
  <c r="J18" i="1" s="1"/>
  <c r="G27" i="1"/>
  <c r="J27" i="1" s="1"/>
  <c r="J32" i="1"/>
  <c r="G32" i="1"/>
  <c r="J71" i="1"/>
  <c r="J99" i="1"/>
  <c r="G99" i="1"/>
  <c r="G213" i="1"/>
  <c r="J213" i="1" s="1"/>
  <c r="J232" i="1"/>
  <c r="G235" i="1"/>
  <c r="J235" i="1" s="1"/>
  <c r="G240" i="1"/>
  <c r="J240" i="1" s="1"/>
  <c r="J275" i="1"/>
  <c r="G275" i="1"/>
  <c r="J293" i="1"/>
  <c r="G467" i="1"/>
  <c r="J467" i="1" s="1"/>
  <c r="J597" i="1"/>
  <c r="J605" i="1"/>
  <c r="G605" i="1"/>
  <c r="J723" i="1"/>
  <c r="G723" i="1"/>
  <c r="J797" i="1"/>
  <c r="J15" i="1"/>
  <c r="G67" i="1"/>
  <c r="J67" i="1" s="1"/>
  <c r="G72" i="1"/>
  <c r="J72" i="1" s="1"/>
  <c r="G223" i="1"/>
  <c r="J223" i="1" s="1"/>
  <c r="G227" i="1"/>
  <c r="J227" i="1" s="1"/>
  <c r="J284" i="1"/>
  <c r="J403" i="1"/>
  <c r="G403" i="1"/>
  <c r="J499" i="1"/>
  <c r="G499" i="1"/>
  <c r="J518" i="1"/>
  <c r="G528" i="1"/>
  <c r="J528" i="1" s="1"/>
  <c r="J560" i="1"/>
  <c r="G560" i="1"/>
  <c r="G573" i="1"/>
  <c r="J573" i="1" s="1"/>
  <c r="J677" i="1"/>
  <c r="J869" i="1"/>
  <c r="G912" i="1"/>
  <c r="J912" i="1" s="1"/>
  <c r="J957" i="1"/>
  <c r="G957" i="1"/>
  <c r="J54" i="1"/>
  <c r="J212" i="1"/>
  <c r="J216" i="1"/>
  <c r="J219" i="1"/>
  <c r="G219" i="1"/>
  <c r="J238" i="1"/>
  <c r="J276" i="1"/>
  <c r="J280" i="1"/>
  <c r="J283" i="1"/>
  <c r="G283" i="1"/>
  <c r="J302" i="1"/>
  <c r="J340" i="1"/>
  <c r="J344" i="1"/>
  <c r="J347" i="1"/>
  <c r="G347" i="1"/>
  <c r="J404" i="1"/>
  <c r="J408" i="1"/>
  <c r="G411" i="1"/>
  <c r="J411" i="1" s="1"/>
  <c r="J430" i="1"/>
  <c r="J468" i="1"/>
  <c r="J472" i="1"/>
  <c r="G475" i="1"/>
  <c r="J475" i="1" s="1"/>
  <c r="J494" i="1"/>
  <c r="J532" i="1"/>
  <c r="J536" i="1"/>
  <c r="G539" i="1"/>
  <c r="J539" i="1" s="1"/>
  <c r="J596" i="1"/>
  <c r="J600" i="1"/>
  <c r="G603" i="1"/>
  <c r="J603" i="1" s="1"/>
  <c r="J660" i="1"/>
  <c r="J664" i="1"/>
  <c r="J667" i="1"/>
  <c r="G667" i="1"/>
  <c r="J724" i="1"/>
  <c r="J728" i="1"/>
  <c r="G731" i="1"/>
  <c r="J731" i="1" s="1"/>
  <c r="J788" i="1"/>
  <c r="J792" i="1"/>
  <c r="G795" i="1"/>
  <c r="J795" i="1" s="1"/>
  <c r="J852" i="1"/>
  <c r="J856" i="1"/>
  <c r="G859" i="1"/>
  <c r="J859" i="1" s="1"/>
  <c r="J916" i="1"/>
  <c r="J920" i="1"/>
  <c r="G923" i="1"/>
  <c r="J923" i="1" s="1"/>
  <c r="J969" i="1"/>
  <c r="J988" i="1"/>
  <c r="G988" i="1"/>
  <c r="G1038" i="1"/>
  <c r="J1038" i="1" s="1"/>
  <c r="J1124" i="1"/>
  <c r="G1196" i="1"/>
  <c r="J1196" i="1" s="1"/>
  <c r="J1279" i="1"/>
  <c r="G1279" i="1"/>
  <c r="J1374" i="1"/>
  <c r="G1374" i="1"/>
  <c r="G1564" i="1"/>
  <c r="J1564" i="1" s="1"/>
  <c r="G1624" i="1"/>
  <c r="J1624" i="1"/>
  <c r="G291" i="1"/>
  <c r="J291" i="1" s="1"/>
  <c r="G355" i="1"/>
  <c r="J355" i="1" s="1"/>
  <c r="J416" i="1"/>
  <c r="G419" i="1"/>
  <c r="J419" i="1" s="1"/>
  <c r="G483" i="1"/>
  <c r="J483" i="1" s="1"/>
  <c r="J544" i="1"/>
  <c r="G547" i="1"/>
  <c r="J547" i="1" s="1"/>
  <c r="J608" i="1"/>
  <c r="G611" i="1"/>
  <c r="J611" i="1" s="1"/>
  <c r="J675" i="1"/>
  <c r="G675" i="1"/>
  <c r="J694" i="1"/>
  <c r="G739" i="1"/>
  <c r="J739" i="1" s="1"/>
  <c r="J803" i="1"/>
  <c r="G803" i="1"/>
  <c r="J822" i="1"/>
  <c r="G867" i="1"/>
  <c r="J867" i="1" s="1"/>
  <c r="J928" i="1"/>
  <c r="G931" i="1"/>
  <c r="J931" i="1" s="1"/>
  <c r="G983" i="1"/>
  <c r="J983" i="1" s="1"/>
  <c r="G1102" i="1"/>
  <c r="J1102" i="1"/>
  <c r="J1260" i="1"/>
  <c r="G1260" i="1"/>
  <c r="J1391" i="1"/>
  <c r="G1396" i="1"/>
  <c r="J1396" i="1"/>
  <c r="G1453" i="1"/>
  <c r="J1453" i="1" s="1"/>
  <c r="G1500" i="1"/>
  <c r="J1500" i="1" s="1"/>
  <c r="G1560" i="1"/>
  <c r="J1560" i="1"/>
  <c r="J296" i="1"/>
  <c r="G299" i="1"/>
  <c r="J299" i="1" s="1"/>
  <c r="G352" i="1"/>
  <c r="J352" i="1" s="1"/>
  <c r="J356" i="1"/>
  <c r="J360" i="1"/>
  <c r="J363" i="1"/>
  <c r="G363" i="1"/>
  <c r="J367" i="1"/>
  <c r="G416" i="1"/>
  <c r="J420" i="1"/>
  <c r="J424" i="1"/>
  <c r="G427" i="1"/>
  <c r="J427" i="1" s="1"/>
  <c r="J431" i="1"/>
  <c r="G480" i="1"/>
  <c r="J480" i="1" s="1"/>
  <c r="J484" i="1"/>
  <c r="J488" i="1"/>
  <c r="J491" i="1"/>
  <c r="G491" i="1"/>
  <c r="J495" i="1"/>
  <c r="G544" i="1"/>
  <c r="J548" i="1"/>
  <c r="J552" i="1"/>
  <c r="G555" i="1"/>
  <c r="J555" i="1" s="1"/>
  <c r="J559" i="1"/>
  <c r="J574" i="1"/>
  <c r="G608" i="1"/>
  <c r="J612" i="1"/>
  <c r="J616" i="1"/>
  <c r="G619" i="1"/>
  <c r="J619" i="1" s="1"/>
  <c r="J623" i="1"/>
  <c r="G672" i="1"/>
  <c r="J672" i="1" s="1"/>
  <c r="J676" i="1"/>
  <c r="J680" i="1"/>
  <c r="G683" i="1"/>
  <c r="J683" i="1" s="1"/>
  <c r="J687" i="1"/>
  <c r="J702" i="1"/>
  <c r="G736" i="1"/>
  <c r="J736" i="1" s="1"/>
  <c r="J740" i="1"/>
  <c r="J744" i="1"/>
  <c r="G747" i="1"/>
  <c r="J747" i="1" s="1"/>
  <c r="J751" i="1"/>
  <c r="G800" i="1"/>
  <c r="J800" i="1" s="1"/>
  <c r="J804" i="1"/>
  <c r="J808" i="1"/>
  <c r="G811" i="1"/>
  <c r="J811" i="1" s="1"/>
  <c r="J815" i="1"/>
  <c r="G864" i="1"/>
  <c r="J864" i="1" s="1"/>
  <c r="J868" i="1"/>
  <c r="J872" i="1"/>
  <c r="J875" i="1"/>
  <c r="G875" i="1"/>
  <c r="J879" i="1"/>
  <c r="G928" i="1"/>
  <c r="J932" i="1"/>
  <c r="J936" i="1"/>
  <c r="J939" i="1"/>
  <c r="G939" i="1"/>
  <c r="J943" i="1"/>
  <c r="G1007" i="1"/>
  <c r="J1007" i="1" s="1"/>
  <c r="G1166" i="1"/>
  <c r="J1166" i="1"/>
  <c r="J1252" i="1"/>
  <c r="J1292" i="1"/>
  <c r="G1324" i="1"/>
  <c r="J1324" i="1" s="1"/>
  <c r="G1496" i="1"/>
  <c r="J1496" i="1"/>
  <c r="J1607" i="1"/>
  <c r="G1607" i="1"/>
  <c r="J688" i="1"/>
  <c r="G691" i="1"/>
  <c r="J691" i="1" s="1"/>
  <c r="G755" i="1"/>
  <c r="J755" i="1" s="1"/>
  <c r="J816" i="1"/>
  <c r="G819" i="1"/>
  <c r="J819" i="1" s="1"/>
  <c r="J880" i="1"/>
  <c r="G883" i="1"/>
  <c r="J883" i="1" s="1"/>
  <c r="J947" i="1"/>
  <c r="G947" i="1"/>
  <c r="G966" i="1"/>
  <c r="J966" i="1" s="1"/>
  <c r="J996" i="1"/>
  <c r="G996" i="1"/>
  <c r="J1026" i="1"/>
  <c r="G1026" i="1"/>
  <c r="J1108" i="1"/>
  <c r="G1230" i="1"/>
  <c r="J1230" i="1"/>
  <c r="J1543" i="1"/>
  <c r="G1543" i="1"/>
  <c r="G1598" i="1"/>
  <c r="J1598" i="1" s="1"/>
  <c r="J88" i="1"/>
  <c r="J112" i="1"/>
  <c r="J123" i="1"/>
  <c r="G123" i="1"/>
  <c r="J248" i="1"/>
  <c r="J251" i="1"/>
  <c r="G251" i="1"/>
  <c r="J315" i="1"/>
  <c r="G315" i="1"/>
  <c r="J379" i="1"/>
  <c r="G379" i="1"/>
  <c r="J443" i="1"/>
  <c r="G443" i="1"/>
  <c r="J507" i="1"/>
  <c r="G507" i="1"/>
  <c r="J571" i="1"/>
  <c r="G571" i="1"/>
  <c r="J635" i="1"/>
  <c r="G635" i="1"/>
  <c r="J639" i="1"/>
  <c r="J654" i="1"/>
  <c r="G669" i="1"/>
  <c r="J669" i="1" s="1"/>
  <c r="G688" i="1"/>
  <c r="J696" i="1"/>
  <c r="G699" i="1"/>
  <c r="J699" i="1" s="1"/>
  <c r="J703" i="1"/>
  <c r="J718" i="1"/>
  <c r="G733" i="1"/>
  <c r="J733" i="1" s="1"/>
  <c r="G752" i="1"/>
  <c r="J752" i="1" s="1"/>
  <c r="J760" i="1"/>
  <c r="J763" i="1"/>
  <c r="G763" i="1"/>
  <c r="J767" i="1"/>
  <c r="G797" i="1"/>
  <c r="G816" i="1"/>
  <c r="G827" i="1"/>
  <c r="J827" i="1" s="1"/>
  <c r="J831" i="1"/>
  <c r="G861" i="1"/>
  <c r="J861" i="1" s="1"/>
  <c r="G880" i="1"/>
  <c r="G891" i="1"/>
  <c r="J891" i="1" s="1"/>
  <c r="J895" i="1"/>
  <c r="G925" i="1"/>
  <c r="J925" i="1" s="1"/>
  <c r="G944" i="1"/>
  <c r="J944" i="1" s="1"/>
  <c r="J952" i="1"/>
  <c r="G955" i="1"/>
  <c r="J955" i="1" s="1"/>
  <c r="J959" i="1"/>
  <c r="J975" i="1"/>
  <c r="G975" i="1"/>
  <c r="G991" i="1"/>
  <c r="J991" i="1" s="1"/>
  <c r="G1018" i="1"/>
  <c r="J1018" i="1" s="1"/>
  <c r="G1090" i="1"/>
  <c r="J1090" i="1" s="1"/>
  <c r="J1172" i="1"/>
  <c r="G1294" i="1"/>
  <c r="J1294" i="1"/>
  <c r="G1534" i="1"/>
  <c r="J1534" i="1"/>
  <c r="G13" i="1"/>
  <c r="J13" i="1" s="1"/>
  <c r="G21" i="1"/>
  <c r="J21" i="1" s="1"/>
  <c r="G88" i="1"/>
  <c r="G96" i="1"/>
  <c r="J96" i="1" s="1"/>
  <c r="G104" i="1"/>
  <c r="J104" i="1" s="1"/>
  <c r="G112" i="1"/>
  <c r="J127" i="1"/>
  <c r="J131" i="1"/>
  <c r="G131" i="1"/>
  <c r="J135" i="1"/>
  <c r="G139" i="1"/>
  <c r="J139" i="1" s="1"/>
  <c r="J143" i="1"/>
  <c r="G147" i="1"/>
  <c r="J147" i="1" s="1"/>
  <c r="J151" i="1"/>
  <c r="G155" i="1"/>
  <c r="J155" i="1" s="1"/>
  <c r="J159" i="1"/>
  <c r="J163" i="1"/>
  <c r="G163" i="1"/>
  <c r="J167" i="1"/>
  <c r="G171" i="1"/>
  <c r="J171" i="1" s="1"/>
  <c r="J175" i="1"/>
  <c r="J179" i="1"/>
  <c r="G179" i="1"/>
  <c r="J183" i="1"/>
  <c r="G187" i="1"/>
  <c r="J187" i="1" s="1"/>
  <c r="J191" i="1"/>
  <c r="J195" i="1"/>
  <c r="G195" i="1"/>
  <c r="J199" i="1"/>
  <c r="G229" i="1"/>
  <c r="J229" i="1" s="1"/>
  <c r="G248" i="1"/>
  <c r="G259" i="1"/>
  <c r="J259" i="1" s="1"/>
  <c r="J263" i="1"/>
  <c r="G293" i="1"/>
  <c r="G312" i="1"/>
  <c r="J312" i="1" s="1"/>
  <c r="G323" i="1"/>
  <c r="J323" i="1" s="1"/>
  <c r="J327" i="1"/>
  <c r="G357" i="1"/>
  <c r="J357" i="1" s="1"/>
  <c r="G376" i="1"/>
  <c r="J376" i="1" s="1"/>
  <c r="J384" i="1"/>
  <c r="G387" i="1"/>
  <c r="J387" i="1" s="1"/>
  <c r="J391" i="1"/>
  <c r="G421" i="1"/>
  <c r="J421" i="1" s="1"/>
  <c r="G440" i="1"/>
  <c r="J440" i="1" s="1"/>
  <c r="J451" i="1"/>
  <c r="G451" i="1"/>
  <c r="J455" i="1"/>
  <c r="G485" i="1"/>
  <c r="J485" i="1" s="1"/>
  <c r="G504" i="1"/>
  <c r="J504" i="1" s="1"/>
  <c r="J512" i="1"/>
  <c r="G515" i="1"/>
  <c r="J515" i="1" s="1"/>
  <c r="J519" i="1"/>
  <c r="G549" i="1"/>
  <c r="J549" i="1" s="1"/>
  <c r="G568" i="1"/>
  <c r="J568" i="1" s="1"/>
  <c r="J579" i="1"/>
  <c r="G579" i="1"/>
  <c r="J583" i="1"/>
  <c r="G613" i="1"/>
  <c r="J613" i="1" s="1"/>
  <c r="G632" i="1"/>
  <c r="J632" i="1" s="1"/>
  <c r="G643" i="1"/>
  <c r="J643" i="1" s="1"/>
  <c r="J647" i="1"/>
  <c r="J662" i="1"/>
  <c r="G677" i="1"/>
  <c r="G696" i="1"/>
  <c r="J707" i="1"/>
  <c r="G707" i="1"/>
  <c r="J711" i="1"/>
  <c r="J726" i="1"/>
  <c r="G741" i="1"/>
  <c r="J741" i="1" s="1"/>
  <c r="G760" i="1"/>
  <c r="G771" i="1"/>
  <c r="J771" i="1" s="1"/>
  <c r="J775" i="1"/>
  <c r="J790" i="1"/>
  <c r="G805" i="1"/>
  <c r="G824" i="1"/>
  <c r="J824" i="1" s="1"/>
  <c r="G835" i="1"/>
  <c r="J835" i="1" s="1"/>
  <c r="J839" i="1"/>
  <c r="G869" i="1"/>
  <c r="G888" i="1"/>
  <c r="J888" i="1" s="1"/>
  <c r="J899" i="1"/>
  <c r="G899" i="1"/>
  <c r="J903" i="1"/>
  <c r="G933" i="1"/>
  <c r="J933" i="1" s="1"/>
  <c r="G952" i="1"/>
  <c r="G980" i="1"/>
  <c r="J980" i="1" s="1"/>
  <c r="G1015" i="1"/>
  <c r="J1015" i="1" s="1"/>
  <c r="G1087" i="1"/>
  <c r="J1087" i="1" s="1"/>
  <c r="G1154" i="1"/>
  <c r="J1154" i="1" s="1"/>
  <c r="J1236" i="1"/>
  <c r="J1394" i="1"/>
  <c r="G1415" i="1"/>
  <c r="J1415" i="1" s="1"/>
  <c r="G1479" i="1"/>
  <c r="J1479" i="1"/>
  <c r="G120" i="1"/>
  <c r="J120" i="1" s="1"/>
  <c r="J128" i="1"/>
  <c r="J132" i="1"/>
  <c r="J136" i="1"/>
  <c r="J140" i="1"/>
  <c r="J144" i="1"/>
  <c r="J148" i="1"/>
  <c r="J152" i="1"/>
  <c r="J156" i="1"/>
  <c r="J160" i="1"/>
  <c r="J164" i="1"/>
  <c r="J168" i="1"/>
  <c r="J172" i="1"/>
  <c r="J176" i="1"/>
  <c r="J180" i="1"/>
  <c r="J184" i="1"/>
  <c r="J188" i="1"/>
  <c r="J192" i="1"/>
  <c r="J196" i="1"/>
  <c r="J200" i="1"/>
  <c r="G203" i="1"/>
  <c r="J203" i="1" s="1"/>
  <c r="J207" i="1"/>
  <c r="G256" i="1"/>
  <c r="J256" i="1" s="1"/>
  <c r="J260" i="1"/>
  <c r="J264" i="1"/>
  <c r="J267" i="1"/>
  <c r="G267" i="1"/>
  <c r="J271" i="1"/>
  <c r="G320" i="1"/>
  <c r="J320" i="1" s="1"/>
  <c r="J324" i="1"/>
  <c r="J328" i="1"/>
  <c r="G331" i="1"/>
  <c r="J331" i="1" s="1"/>
  <c r="J335" i="1"/>
  <c r="J350" i="1"/>
  <c r="G384" i="1"/>
  <c r="J388" i="1"/>
  <c r="J392" i="1"/>
  <c r="J395" i="1"/>
  <c r="G395" i="1"/>
  <c r="J399" i="1"/>
  <c r="G448" i="1"/>
  <c r="J448" i="1" s="1"/>
  <c r="J452" i="1"/>
  <c r="J456" i="1"/>
  <c r="G459" i="1"/>
  <c r="J459" i="1" s="1"/>
  <c r="J463" i="1"/>
  <c r="J478" i="1"/>
  <c r="G512" i="1"/>
  <c r="J516" i="1"/>
  <c r="J520" i="1"/>
  <c r="G523" i="1"/>
  <c r="J523" i="1" s="1"/>
  <c r="J527" i="1"/>
  <c r="J542" i="1"/>
  <c r="G576" i="1"/>
  <c r="J576" i="1" s="1"/>
  <c r="J580" i="1"/>
  <c r="J584" i="1"/>
  <c r="G587" i="1"/>
  <c r="J587" i="1" s="1"/>
  <c r="J591" i="1"/>
  <c r="J606" i="1"/>
  <c r="G640" i="1"/>
  <c r="J640" i="1" s="1"/>
  <c r="J644" i="1"/>
  <c r="J648" i="1"/>
  <c r="J651" i="1"/>
  <c r="G651" i="1"/>
  <c r="J655" i="1"/>
  <c r="G704" i="1"/>
  <c r="J704" i="1" s="1"/>
  <c r="J708" i="1"/>
  <c r="J712" i="1"/>
  <c r="G715" i="1"/>
  <c r="J715" i="1" s="1"/>
  <c r="J719" i="1"/>
  <c r="G768" i="1"/>
  <c r="J768" i="1" s="1"/>
  <c r="J772" i="1"/>
  <c r="J776" i="1"/>
  <c r="J779" i="1"/>
  <c r="G779" i="1"/>
  <c r="J783" i="1"/>
  <c r="G832" i="1"/>
  <c r="J832" i="1" s="1"/>
  <c r="J836" i="1"/>
  <c r="J840" i="1"/>
  <c r="G843" i="1"/>
  <c r="J843" i="1" s="1"/>
  <c r="J847" i="1"/>
  <c r="G896" i="1"/>
  <c r="J896" i="1" s="1"/>
  <c r="J900" i="1"/>
  <c r="J904" i="1"/>
  <c r="G907" i="1"/>
  <c r="J907" i="1" s="1"/>
  <c r="J911" i="1"/>
  <c r="G960" i="1"/>
  <c r="J960" i="1" s="1"/>
  <c r="J1036" i="1"/>
  <c r="G1068" i="1"/>
  <c r="J1068" i="1" s="1"/>
  <c r="G1151" i="1"/>
  <c r="J1151" i="1" s="1"/>
  <c r="G1218" i="1"/>
  <c r="J1218" i="1" s="1"/>
  <c r="J1300" i="1"/>
  <c r="J1019" i="1"/>
  <c r="J1023" i="1"/>
  <c r="J1027" i="1"/>
  <c r="J1031" i="1"/>
  <c r="G1034" i="1"/>
  <c r="J1034" i="1" s="1"/>
  <c r="J1053" i="1"/>
  <c r="J1091" i="1"/>
  <c r="J1095" i="1"/>
  <c r="G1098" i="1"/>
  <c r="J1098" i="1" s="1"/>
  <c r="J1155" i="1"/>
  <c r="J1159" i="1"/>
  <c r="G1162" i="1"/>
  <c r="J1162" i="1" s="1"/>
  <c r="J1219" i="1"/>
  <c r="J1223" i="1"/>
  <c r="G1226" i="1"/>
  <c r="J1226" i="1" s="1"/>
  <c r="J1283" i="1"/>
  <c r="J1287" i="1"/>
  <c r="G1290" i="1"/>
  <c r="J1290" i="1" s="1"/>
  <c r="G1445" i="1"/>
  <c r="J1445" i="1" s="1"/>
  <c r="G1458" i="1"/>
  <c r="J1458" i="1" s="1"/>
  <c r="G1471" i="1"/>
  <c r="J1471" i="1" s="1"/>
  <c r="J1535" i="1"/>
  <c r="G1552" i="1"/>
  <c r="J1552" i="1" s="1"/>
  <c r="J1599" i="1"/>
  <c r="G1616" i="1"/>
  <c r="J1616" i="1"/>
  <c r="G1684" i="1"/>
  <c r="J1684" i="1" s="1"/>
  <c r="J1039" i="1"/>
  <c r="J1042" i="1"/>
  <c r="G1042" i="1"/>
  <c r="G1106" i="1"/>
  <c r="J1106" i="1" s="1"/>
  <c r="J1167" i="1"/>
  <c r="G1170" i="1"/>
  <c r="J1170" i="1" s="1"/>
  <c r="G1234" i="1"/>
  <c r="J1234" i="1" s="1"/>
  <c r="G1298" i="1"/>
  <c r="J1298" i="1" s="1"/>
  <c r="G1351" i="1"/>
  <c r="J1351" i="1" s="1"/>
  <c r="J1397" i="1"/>
  <c r="J1409" i="1"/>
  <c r="J1412" i="1"/>
  <c r="G1412" i="1"/>
  <c r="G1437" i="1"/>
  <c r="J1437" i="1" s="1"/>
  <c r="G1518" i="1"/>
  <c r="J1518" i="1"/>
  <c r="J1548" i="1"/>
  <c r="G1582" i="1"/>
  <c r="J1582" i="1"/>
  <c r="G1648" i="1"/>
  <c r="J1648" i="1"/>
  <c r="G1741" i="1"/>
  <c r="J1741" i="1" s="1"/>
  <c r="G1879" i="1"/>
  <c r="J1879" i="1"/>
  <c r="G1004" i="1"/>
  <c r="J1004" i="1" s="1"/>
  <c r="G1012" i="1"/>
  <c r="J1012" i="1" s="1"/>
  <c r="G1039" i="1"/>
  <c r="J1043" i="1"/>
  <c r="J1047" i="1"/>
  <c r="G1050" i="1"/>
  <c r="J1050" i="1" s="1"/>
  <c r="J1054" i="1"/>
  <c r="G1084" i="1"/>
  <c r="J1084" i="1" s="1"/>
  <c r="G1103" i="1"/>
  <c r="J1103" i="1" s="1"/>
  <c r="J1107" i="1"/>
  <c r="J1111" i="1"/>
  <c r="G1114" i="1"/>
  <c r="J1114" i="1" s="1"/>
  <c r="J1118" i="1"/>
  <c r="G1148" i="1"/>
  <c r="J1148" i="1" s="1"/>
  <c r="G1167" i="1"/>
  <c r="J1171" i="1"/>
  <c r="J1175" i="1"/>
  <c r="G1178" i="1"/>
  <c r="J1178" i="1" s="1"/>
  <c r="J1182" i="1"/>
  <c r="G1212" i="1"/>
  <c r="J1212" i="1" s="1"/>
  <c r="G1231" i="1"/>
  <c r="J1231" i="1" s="1"/>
  <c r="J1235" i="1"/>
  <c r="J1239" i="1"/>
  <c r="G1242" i="1"/>
  <c r="J1242" i="1" s="1"/>
  <c r="J1246" i="1"/>
  <c r="G1276" i="1"/>
  <c r="J1276" i="1" s="1"/>
  <c r="G1295" i="1"/>
  <c r="J1295" i="1" s="1"/>
  <c r="J1299" i="1"/>
  <c r="J1303" i="1"/>
  <c r="J1306" i="1"/>
  <c r="G1306" i="1"/>
  <c r="J1310" i="1"/>
  <c r="J1332" i="1"/>
  <c r="J1367" i="1"/>
  <c r="G1386" i="1"/>
  <c r="J1386" i="1" s="1"/>
  <c r="G1394" i="1"/>
  <c r="J1406" i="1"/>
  <c r="G1442" i="1"/>
  <c r="J1442" i="1" s="1"/>
  <c r="G1455" i="1"/>
  <c r="J1455" i="1" s="1"/>
  <c r="G1527" i="1"/>
  <c r="J1527" i="1" s="1"/>
  <c r="G1536" i="1"/>
  <c r="J1536" i="1"/>
  <c r="G1591" i="1"/>
  <c r="J1591" i="1" s="1"/>
  <c r="G1600" i="1"/>
  <c r="J1600" i="1"/>
  <c r="G1630" i="1"/>
  <c r="J1630" i="1"/>
  <c r="G1662" i="1"/>
  <c r="J1662" i="1"/>
  <c r="G1058" i="1"/>
  <c r="J1058" i="1" s="1"/>
  <c r="J1122" i="1"/>
  <c r="G1122" i="1"/>
  <c r="J1183" i="1"/>
  <c r="G1186" i="1"/>
  <c r="J1186" i="1" s="1"/>
  <c r="J1250" i="1"/>
  <c r="G1250" i="1"/>
  <c r="J1311" i="1"/>
  <c r="G1314" i="1"/>
  <c r="J1314" i="1" s="1"/>
  <c r="G1348" i="1"/>
  <c r="J1348" i="1" s="1"/>
  <c r="G1356" i="1"/>
  <c r="J1356" i="1" s="1"/>
  <c r="G1406" i="1"/>
  <c r="J1428" i="1"/>
  <c r="J1438" i="1"/>
  <c r="J1450" i="1"/>
  <c r="G1485" i="1"/>
  <c r="J1485" i="1" s="1"/>
  <c r="G1502" i="1"/>
  <c r="J1502" i="1" s="1"/>
  <c r="J1511" i="1"/>
  <c r="G1511" i="1"/>
  <c r="J1532" i="1"/>
  <c r="G1566" i="1"/>
  <c r="J1566" i="1"/>
  <c r="G1575" i="1"/>
  <c r="J1575" i="1" s="1"/>
  <c r="J1596" i="1"/>
  <c r="J1631" i="1"/>
  <c r="G1726" i="1"/>
  <c r="J1726" i="1" s="1"/>
  <c r="G1805" i="1"/>
  <c r="J1805" i="1" s="1"/>
  <c r="G1911" i="1"/>
  <c r="J1911" i="1"/>
  <c r="J1005" i="1"/>
  <c r="G1036" i="1"/>
  <c r="G1055" i="1"/>
  <c r="J1055" i="1" s="1"/>
  <c r="J1066" i="1"/>
  <c r="G1066" i="1"/>
  <c r="J1070" i="1"/>
  <c r="G1100" i="1"/>
  <c r="J1100" i="1" s="1"/>
  <c r="G1119" i="1"/>
  <c r="J1119" i="1" s="1"/>
  <c r="G1130" i="1"/>
  <c r="J1130" i="1" s="1"/>
  <c r="J1134" i="1"/>
  <c r="G1164" i="1"/>
  <c r="J1164" i="1" s="1"/>
  <c r="G1183" i="1"/>
  <c r="J1194" i="1"/>
  <c r="G1194" i="1"/>
  <c r="J1198" i="1"/>
  <c r="G1228" i="1"/>
  <c r="J1228" i="1" s="1"/>
  <c r="G1247" i="1"/>
  <c r="J1247" i="1" s="1"/>
  <c r="J1255" i="1"/>
  <c r="J1258" i="1"/>
  <c r="G1258" i="1"/>
  <c r="J1262" i="1"/>
  <c r="G1292" i="1"/>
  <c r="G1311" i="1"/>
  <c r="J1319" i="1"/>
  <c r="J1322" i="1"/>
  <c r="G1322" i="1"/>
  <c r="G1330" i="1"/>
  <c r="J1330" i="1" s="1"/>
  <c r="G1333" i="1"/>
  <c r="J1333" i="1" s="1"/>
  <c r="J1338" i="1"/>
  <c r="G1345" i="1"/>
  <c r="J1345" i="1" s="1"/>
  <c r="J1368" i="1"/>
  <c r="J1383" i="1"/>
  <c r="G1383" i="1"/>
  <c r="G1391" i="1"/>
  <c r="J1429" i="1"/>
  <c r="J1439" i="1"/>
  <c r="G1439" i="1"/>
  <c r="J1447" i="1"/>
  <c r="J1464" i="1"/>
  <c r="J1477" i="1"/>
  <c r="G1477" i="1"/>
  <c r="J1490" i="1"/>
  <c r="G1490" i="1"/>
  <c r="J1503" i="1"/>
  <c r="G1520" i="1"/>
  <c r="J1520" i="1"/>
  <c r="J1528" i="1"/>
  <c r="G1532" i="1"/>
  <c r="J1567" i="1"/>
  <c r="G1584" i="1"/>
  <c r="J1584" i="1" s="1"/>
  <c r="J1592" i="1"/>
  <c r="G1596" i="1"/>
  <c r="G1695" i="1"/>
  <c r="J1695" i="1" s="1"/>
  <c r="J1718" i="1"/>
  <c r="G1718" i="1"/>
  <c r="J1722" i="1"/>
  <c r="G1722" i="1"/>
  <c r="G1863" i="1"/>
  <c r="J1863" i="1" s="1"/>
  <c r="G30" i="1"/>
  <c r="J30" i="1" s="1"/>
  <c r="G38" i="1"/>
  <c r="J38" i="1" s="1"/>
  <c r="G46" i="1"/>
  <c r="J46" i="1" s="1"/>
  <c r="G54" i="1"/>
  <c r="G62" i="1"/>
  <c r="J62" i="1" s="1"/>
  <c r="G70" i="1"/>
  <c r="J70" i="1" s="1"/>
  <c r="G78" i="1"/>
  <c r="J78" i="1" s="1"/>
  <c r="G94" i="1"/>
  <c r="G102" i="1"/>
  <c r="J102" i="1" s="1"/>
  <c r="G110" i="1"/>
  <c r="J110" i="1" s="1"/>
  <c r="G134" i="1"/>
  <c r="J134" i="1" s="1"/>
  <c r="G142" i="1"/>
  <c r="J142" i="1" s="1"/>
  <c r="G150" i="1"/>
  <c r="J150" i="1" s="1"/>
  <c r="G158" i="1"/>
  <c r="J158" i="1" s="1"/>
  <c r="G166" i="1"/>
  <c r="J166" i="1" s="1"/>
  <c r="G174" i="1"/>
  <c r="J174" i="1" s="1"/>
  <c r="G182" i="1"/>
  <c r="J182" i="1" s="1"/>
  <c r="G190" i="1"/>
  <c r="J190" i="1" s="1"/>
  <c r="G198" i="1"/>
  <c r="J198" i="1" s="1"/>
  <c r="G206" i="1"/>
  <c r="J206" i="1" s="1"/>
  <c r="G214" i="1"/>
  <c r="J214" i="1" s="1"/>
  <c r="G222" i="1"/>
  <c r="J222" i="1" s="1"/>
  <c r="G230" i="1"/>
  <c r="J230" i="1" s="1"/>
  <c r="G238" i="1"/>
  <c r="G246" i="1"/>
  <c r="J246" i="1" s="1"/>
  <c r="G254" i="1"/>
  <c r="J254" i="1" s="1"/>
  <c r="G262" i="1"/>
  <c r="J262" i="1" s="1"/>
  <c r="G270" i="1"/>
  <c r="J270" i="1" s="1"/>
  <c r="G278" i="1"/>
  <c r="J278" i="1" s="1"/>
  <c r="G286" i="1"/>
  <c r="J286" i="1" s="1"/>
  <c r="G294" i="1"/>
  <c r="J294" i="1" s="1"/>
  <c r="G302" i="1"/>
  <c r="G310" i="1"/>
  <c r="J310" i="1" s="1"/>
  <c r="G318" i="1"/>
  <c r="J318" i="1" s="1"/>
  <c r="G326" i="1"/>
  <c r="J326" i="1" s="1"/>
  <c r="G334" i="1"/>
  <c r="J334" i="1" s="1"/>
  <c r="G342" i="1"/>
  <c r="J342" i="1" s="1"/>
  <c r="G350" i="1"/>
  <c r="G358" i="1"/>
  <c r="J358" i="1" s="1"/>
  <c r="G366" i="1"/>
  <c r="J366" i="1" s="1"/>
  <c r="G374" i="1"/>
  <c r="J374" i="1" s="1"/>
  <c r="G382" i="1"/>
  <c r="J382" i="1" s="1"/>
  <c r="G390" i="1"/>
  <c r="J390" i="1" s="1"/>
  <c r="G398" i="1"/>
  <c r="J398" i="1" s="1"/>
  <c r="G406" i="1"/>
  <c r="J406" i="1" s="1"/>
  <c r="G414" i="1"/>
  <c r="J414" i="1" s="1"/>
  <c r="G422" i="1"/>
  <c r="J422" i="1" s="1"/>
  <c r="G430" i="1"/>
  <c r="G438" i="1"/>
  <c r="J438" i="1" s="1"/>
  <c r="G446" i="1"/>
  <c r="J446" i="1" s="1"/>
  <c r="G454" i="1"/>
  <c r="G462" i="1"/>
  <c r="J462" i="1" s="1"/>
  <c r="G470" i="1"/>
  <c r="J470" i="1" s="1"/>
  <c r="G478" i="1"/>
  <c r="G486" i="1"/>
  <c r="J486" i="1" s="1"/>
  <c r="G494" i="1"/>
  <c r="G502" i="1"/>
  <c r="J502" i="1" s="1"/>
  <c r="G510" i="1"/>
  <c r="J510" i="1" s="1"/>
  <c r="G518" i="1"/>
  <c r="G526" i="1"/>
  <c r="J526" i="1" s="1"/>
  <c r="G534" i="1"/>
  <c r="J534" i="1" s="1"/>
  <c r="G542" i="1"/>
  <c r="G550" i="1"/>
  <c r="J550" i="1" s="1"/>
  <c r="G558" i="1"/>
  <c r="J558" i="1" s="1"/>
  <c r="G566" i="1"/>
  <c r="J566" i="1" s="1"/>
  <c r="G574" i="1"/>
  <c r="G582" i="1"/>
  <c r="J582" i="1" s="1"/>
  <c r="G590" i="1"/>
  <c r="J590" i="1" s="1"/>
  <c r="G598" i="1"/>
  <c r="J598" i="1" s="1"/>
  <c r="G606" i="1"/>
  <c r="G638" i="1"/>
  <c r="J638" i="1" s="1"/>
  <c r="G654" i="1"/>
  <c r="G662" i="1"/>
  <c r="G670" i="1"/>
  <c r="J670" i="1" s="1"/>
  <c r="G678" i="1"/>
  <c r="J678" i="1" s="1"/>
  <c r="G686" i="1"/>
  <c r="J686" i="1" s="1"/>
  <c r="G694" i="1"/>
  <c r="G702" i="1"/>
  <c r="G710" i="1"/>
  <c r="J710" i="1" s="1"/>
  <c r="G718" i="1"/>
  <c r="G726" i="1"/>
  <c r="G734" i="1"/>
  <c r="J734" i="1" s="1"/>
  <c r="G742" i="1"/>
  <c r="J742" i="1" s="1"/>
  <c r="G750" i="1"/>
  <c r="J750" i="1" s="1"/>
  <c r="G758" i="1"/>
  <c r="J758" i="1" s="1"/>
  <c r="G766" i="1"/>
  <c r="J766" i="1" s="1"/>
  <c r="G774" i="1"/>
  <c r="J774" i="1" s="1"/>
  <c r="G782" i="1"/>
  <c r="J782" i="1" s="1"/>
  <c r="G790" i="1"/>
  <c r="G798" i="1"/>
  <c r="J798" i="1" s="1"/>
  <c r="G806" i="1"/>
  <c r="J806" i="1" s="1"/>
  <c r="G814" i="1"/>
  <c r="J814" i="1" s="1"/>
  <c r="G822" i="1"/>
  <c r="G830" i="1"/>
  <c r="J830" i="1" s="1"/>
  <c r="G838" i="1"/>
  <c r="J838" i="1" s="1"/>
  <c r="G970" i="1"/>
  <c r="J970" i="1" s="1"/>
  <c r="J1029" i="1"/>
  <c r="G1044" i="1"/>
  <c r="J1044" i="1" s="1"/>
  <c r="G1063" i="1"/>
  <c r="J1063" i="1" s="1"/>
  <c r="J1067" i="1"/>
  <c r="J1071" i="1"/>
  <c r="G1074" i="1"/>
  <c r="J1074" i="1" s="1"/>
  <c r="J1078" i="1"/>
  <c r="G1108" i="1"/>
  <c r="G1127" i="1"/>
  <c r="J1127" i="1" s="1"/>
  <c r="J1131" i="1"/>
  <c r="J1135" i="1"/>
  <c r="J1138" i="1"/>
  <c r="G1138" i="1"/>
  <c r="J1142" i="1"/>
  <c r="G1172" i="1"/>
  <c r="G1191" i="1"/>
  <c r="J1191" i="1" s="1"/>
  <c r="J1195" i="1"/>
  <c r="J1199" i="1"/>
  <c r="G1202" i="1"/>
  <c r="J1202" i="1" s="1"/>
  <c r="J1206" i="1"/>
  <c r="G1236" i="1"/>
  <c r="G1255" i="1"/>
  <c r="J1259" i="1"/>
  <c r="J1263" i="1"/>
  <c r="J1266" i="1"/>
  <c r="G1266" i="1"/>
  <c r="J1270" i="1"/>
  <c r="G1300" i="1"/>
  <c r="G1319" i="1"/>
  <c r="G1342" i="1"/>
  <c r="J1342" i="1" s="1"/>
  <c r="J1364" i="1"/>
  <c r="J1399" i="1"/>
  <c r="J1418" i="1"/>
  <c r="G1418" i="1"/>
  <c r="G1426" i="1"/>
  <c r="J1426" i="1" s="1"/>
  <c r="G1429" i="1"/>
  <c r="J1434" i="1"/>
  <c r="G1469" i="1"/>
  <c r="J1469" i="1" s="1"/>
  <c r="J1486" i="1"/>
  <c r="G1503" i="1"/>
  <c r="G1550" i="1"/>
  <c r="J1550" i="1"/>
  <c r="G1567" i="1"/>
  <c r="G1614" i="1"/>
  <c r="J1614" i="1"/>
  <c r="J1786" i="1"/>
  <c r="G1786" i="1"/>
  <c r="J1853" i="1"/>
  <c r="G1853" i="1"/>
  <c r="J967" i="1"/>
  <c r="G978" i="1"/>
  <c r="J978" i="1" s="1"/>
  <c r="G986" i="1"/>
  <c r="J986" i="1" s="1"/>
  <c r="G994" i="1"/>
  <c r="J994" i="1" s="1"/>
  <c r="G1002" i="1"/>
  <c r="J1002" i="1" s="1"/>
  <c r="G1010" i="1"/>
  <c r="J1010" i="1" s="1"/>
  <c r="J1037" i="1"/>
  <c r="J1075" i="1"/>
  <c r="J1079" i="1"/>
  <c r="J1082" i="1"/>
  <c r="G1082" i="1"/>
  <c r="J1139" i="1"/>
  <c r="J1143" i="1"/>
  <c r="G1146" i="1"/>
  <c r="J1146" i="1" s="1"/>
  <c r="J1203" i="1"/>
  <c r="J1207" i="1"/>
  <c r="J1210" i="1"/>
  <c r="G1210" i="1"/>
  <c r="J1267" i="1"/>
  <c r="J1271" i="1"/>
  <c r="G1274" i="1"/>
  <c r="J1274" i="1" s="1"/>
  <c r="J1358" i="1"/>
  <c r="J1365" i="1"/>
  <c r="J1377" i="1"/>
  <c r="G1380" i="1"/>
  <c r="J1380" i="1" s="1"/>
  <c r="J1448" i="1"/>
  <c r="G1461" i="1"/>
  <c r="J1461" i="1" s="1"/>
  <c r="J1474" i="1"/>
  <c r="G1474" i="1"/>
  <c r="J1487" i="1"/>
  <c r="G1487" i="1"/>
  <c r="J1495" i="1"/>
  <c r="G1495" i="1"/>
  <c r="G1504" i="1"/>
  <c r="J1504" i="1"/>
  <c r="J1542" i="1"/>
  <c r="J1546" i="1"/>
  <c r="J1559" i="1"/>
  <c r="G1559" i="1"/>
  <c r="G1568" i="1"/>
  <c r="J1568" i="1" s="1"/>
  <c r="J1606" i="1"/>
  <c r="J1610" i="1"/>
  <c r="J1623" i="1"/>
  <c r="G1623" i="1"/>
  <c r="J1655" i="1"/>
  <c r="G1655" i="1"/>
  <c r="G1895" i="1"/>
  <c r="J1895" i="1" s="1"/>
  <c r="J1341" i="1"/>
  <c r="J1373" i="1"/>
  <c r="J1405" i="1"/>
  <c r="J1707" i="1"/>
  <c r="G1929" i="1"/>
  <c r="J1929" i="1" s="1"/>
  <c r="J1975" i="1"/>
  <c r="G1975" i="1"/>
  <c r="G1993" i="1"/>
  <c r="J1993" i="1"/>
  <c r="J2039" i="1"/>
  <c r="G2039" i="1"/>
  <c r="G2057" i="1"/>
  <c r="J2057" i="1" s="1"/>
  <c r="J2103" i="1"/>
  <c r="G2103" i="1"/>
  <c r="G2127" i="1"/>
  <c r="J2127" i="1" s="1"/>
  <c r="J2151" i="1"/>
  <c r="G2151" i="1"/>
  <c r="J1645" i="1"/>
  <c r="J1663" i="1"/>
  <c r="J1677" i="1"/>
  <c r="G1738" i="1"/>
  <c r="J1738" i="1" s="1"/>
  <c r="J1746" i="1"/>
  <c r="J1749" i="1"/>
  <c r="G1749" i="1"/>
  <c r="G1753" i="1"/>
  <c r="J1753" i="1" s="1"/>
  <c r="J1802" i="1"/>
  <c r="G1802" i="1"/>
  <c r="J1810" i="1"/>
  <c r="G1813" i="1"/>
  <c r="J1813" i="1" s="1"/>
  <c r="G1817" i="1"/>
  <c r="J1817" i="1"/>
  <c r="G1837" i="1"/>
  <c r="J1837" i="1" s="1"/>
  <c r="G1935" i="1"/>
  <c r="J1935" i="1" s="1"/>
  <c r="G1953" i="1"/>
  <c r="J1953" i="1"/>
  <c r="G1999" i="1"/>
  <c r="J1999" i="1" s="1"/>
  <c r="G2017" i="1"/>
  <c r="J2017" i="1"/>
  <c r="G2063" i="1"/>
  <c r="J2063" i="1" s="1"/>
  <c r="G2081" i="1"/>
  <c r="J2081" i="1"/>
  <c r="G2186" i="1"/>
  <c r="J2186" i="1"/>
  <c r="G1631" i="1"/>
  <c r="J1743" i="1"/>
  <c r="J1807" i="1"/>
  <c r="J1842" i="1"/>
  <c r="G1842" i="1"/>
  <c r="G1865" i="1"/>
  <c r="J1865" i="1" s="1"/>
  <c r="G1881" i="1"/>
  <c r="J1881" i="1"/>
  <c r="G1897" i="1"/>
  <c r="J1897" i="1" s="1"/>
  <c r="G1913" i="1"/>
  <c r="J1913" i="1" s="1"/>
  <c r="J1936" i="1"/>
  <c r="G1959" i="1"/>
  <c r="J1959" i="1" s="1"/>
  <c r="G1977" i="1"/>
  <c r="J1977" i="1"/>
  <c r="G2023" i="1"/>
  <c r="J2023" i="1" s="1"/>
  <c r="G2041" i="1"/>
  <c r="J2041" i="1"/>
  <c r="G2087" i="1"/>
  <c r="J2087" i="1" s="1"/>
  <c r="G2135" i="1"/>
  <c r="J2135" i="1" s="1"/>
  <c r="G2239" i="1"/>
  <c r="J2239" i="1" s="1"/>
  <c r="G2244" i="1"/>
  <c r="J2244" i="1"/>
  <c r="J1642" i="1"/>
  <c r="G1660" i="1"/>
  <c r="J1660" i="1" s="1"/>
  <c r="J1674" i="1"/>
  <c r="J1700" i="1"/>
  <c r="G1743" i="1"/>
  <c r="J1769" i="1"/>
  <c r="G1773" i="1"/>
  <c r="J1773" i="1" s="1"/>
  <c r="G1807" i="1"/>
  <c r="G1919" i="1"/>
  <c r="J1919" i="1" s="1"/>
  <c r="G1937" i="1"/>
  <c r="J1937" i="1"/>
  <c r="G1983" i="1"/>
  <c r="J1983" i="1" s="1"/>
  <c r="G2001" i="1"/>
  <c r="J2001" i="1"/>
  <c r="G2047" i="1"/>
  <c r="J2047" i="1" s="1"/>
  <c r="G2065" i="1"/>
  <c r="J2065" i="1"/>
  <c r="G2111" i="1"/>
  <c r="J2111" i="1" s="1"/>
  <c r="G2173" i="1"/>
  <c r="J2173" i="1"/>
  <c r="J1421" i="1"/>
  <c r="J1632" i="1"/>
  <c r="G1639" i="1"/>
  <c r="J1639" i="1" s="1"/>
  <c r="J1646" i="1"/>
  <c r="J1664" i="1"/>
  <c r="G1671" i="1"/>
  <c r="J1671" i="1" s="1"/>
  <c r="J1678" i="1"/>
  <c r="G1682" i="1"/>
  <c r="J1682" i="1" s="1"/>
  <c r="J1735" i="1"/>
  <c r="G1770" i="1"/>
  <c r="J1770" i="1" s="1"/>
  <c r="J1799" i="1"/>
  <c r="G1834" i="1"/>
  <c r="J1834" i="1" s="1"/>
  <c r="J1871" i="1"/>
  <c r="J1887" i="1"/>
  <c r="J1903" i="1"/>
  <c r="G1943" i="1"/>
  <c r="J1943" i="1" s="1"/>
  <c r="G1961" i="1"/>
  <c r="J1961" i="1" s="1"/>
  <c r="J2007" i="1"/>
  <c r="G2007" i="1"/>
  <c r="G2025" i="1"/>
  <c r="J2025" i="1" s="1"/>
  <c r="G2071" i="1"/>
  <c r="J2071" i="1" s="1"/>
  <c r="G981" i="1"/>
  <c r="J981" i="1" s="1"/>
  <c r="G989" i="1"/>
  <c r="J989" i="1" s="1"/>
  <c r="G997" i="1"/>
  <c r="J997" i="1" s="1"/>
  <c r="G1005" i="1"/>
  <c r="G1021" i="1"/>
  <c r="J1021" i="1" s="1"/>
  <c r="G1029" i="1"/>
  <c r="G1037" i="1"/>
  <c r="G1053" i="1"/>
  <c r="G1325" i="1"/>
  <c r="J1325" i="1" s="1"/>
  <c r="J1328" i="1"/>
  <c r="G1357" i="1"/>
  <c r="J1357" i="1" s="1"/>
  <c r="J1360" i="1"/>
  <c r="G1389" i="1"/>
  <c r="J1389" i="1" s="1"/>
  <c r="J1392" i="1"/>
  <c r="G1421" i="1"/>
  <c r="J1424" i="1"/>
  <c r="J1501" i="1"/>
  <c r="J1519" i="1"/>
  <c r="J1522" i="1"/>
  <c r="J1533" i="1"/>
  <c r="J1551" i="1"/>
  <c r="J1554" i="1"/>
  <c r="J1565" i="1"/>
  <c r="J1583" i="1"/>
  <c r="J1586" i="1"/>
  <c r="J1597" i="1"/>
  <c r="J1615" i="1"/>
  <c r="J1618" i="1"/>
  <c r="J1629" i="1"/>
  <c r="J1647" i="1"/>
  <c r="J1650" i="1"/>
  <c r="J1661" i="1"/>
  <c r="J1679" i="1"/>
  <c r="J1686" i="1"/>
  <c r="J1690" i="1"/>
  <c r="G1690" i="1"/>
  <c r="J1697" i="1"/>
  <c r="J1701" i="1"/>
  <c r="G1713" i="1"/>
  <c r="J1713" i="1" s="1"/>
  <c r="J1872" i="1"/>
  <c r="J1888" i="1"/>
  <c r="G1921" i="1"/>
  <c r="J1921" i="1"/>
  <c r="G1967" i="1"/>
  <c r="J1967" i="1" s="1"/>
  <c r="G1985" i="1"/>
  <c r="J1985" i="1"/>
  <c r="J2031" i="1"/>
  <c r="G2031" i="1"/>
  <c r="G2049" i="1"/>
  <c r="J2049" i="1" s="1"/>
  <c r="G2095" i="1"/>
  <c r="J2095" i="1" s="1"/>
  <c r="G2143" i="1"/>
  <c r="J2143" i="1" s="1"/>
  <c r="G2214" i="1"/>
  <c r="J2214" i="1" s="1"/>
  <c r="J1349" i="1"/>
  <c r="J1381" i="1"/>
  <c r="J1413" i="1"/>
  <c r="J1687" i="1"/>
  <c r="J1698" i="1"/>
  <c r="J1710" i="1"/>
  <c r="G1721" i="1"/>
  <c r="J1721" i="1" s="1"/>
  <c r="J1725" i="1"/>
  <c r="G1725" i="1"/>
  <c r="G1767" i="1"/>
  <c r="J1767" i="1" s="1"/>
  <c r="G1785" i="1"/>
  <c r="J1785" i="1"/>
  <c r="J1789" i="1"/>
  <c r="G1789" i="1"/>
  <c r="J1831" i="1"/>
  <c r="G1831" i="1"/>
  <c r="G1857" i="1"/>
  <c r="J1857" i="1"/>
  <c r="G1873" i="1"/>
  <c r="J1873" i="1"/>
  <c r="G1889" i="1"/>
  <c r="J1889" i="1" s="1"/>
  <c r="G1905" i="1"/>
  <c r="J1905" i="1" s="1"/>
  <c r="G1927" i="1"/>
  <c r="J1927" i="1" s="1"/>
  <c r="G1945" i="1"/>
  <c r="J1945" i="1"/>
  <c r="J1991" i="1"/>
  <c r="G1991" i="1"/>
  <c r="G2009" i="1"/>
  <c r="J2009" i="1" s="1"/>
  <c r="G2055" i="1"/>
  <c r="J2055" i="1" s="1"/>
  <c r="G2073" i="1"/>
  <c r="J2073" i="1"/>
  <c r="J2119" i="1"/>
  <c r="G2119" i="1"/>
  <c r="J1706" i="1"/>
  <c r="J1742" i="1"/>
  <c r="J1762" i="1"/>
  <c r="G1765" i="1"/>
  <c r="J1765" i="1" s="1"/>
  <c r="J1806" i="1"/>
  <c r="J1826" i="1"/>
  <c r="G1829" i="1"/>
  <c r="J1829" i="1" s="1"/>
  <c r="G2160" i="1"/>
  <c r="J2160" i="1" s="1"/>
  <c r="G2182" i="1"/>
  <c r="J2182" i="1"/>
  <c r="G2205" i="1"/>
  <c r="J2205" i="1" s="1"/>
  <c r="G2234" i="1"/>
  <c r="J2234" i="1" s="1"/>
  <c r="G2287" i="1"/>
  <c r="J2287" i="1" s="1"/>
  <c r="G2315" i="1"/>
  <c r="J2315" i="1"/>
  <c r="J2321" i="1"/>
  <c r="G2461" i="1"/>
  <c r="J2461" i="1" s="1"/>
  <c r="G2570" i="1"/>
  <c r="J2570" i="1" s="1"/>
  <c r="G2579" i="1"/>
  <c r="J2579" i="1" s="1"/>
  <c r="J2196" i="1"/>
  <c r="G2206" i="1"/>
  <c r="J2206" i="1" s="1"/>
  <c r="J2220" i="1"/>
  <c r="G2258" i="1"/>
  <c r="J2258" i="1" s="1"/>
  <c r="G2270" i="1"/>
  <c r="J2270" i="1"/>
  <c r="G2327" i="1"/>
  <c r="J2327" i="1" s="1"/>
  <c r="G2352" i="1"/>
  <c r="J2352" i="1" s="1"/>
  <c r="G2457" i="1"/>
  <c r="J2457" i="1"/>
  <c r="G2550" i="1"/>
  <c r="J2550" i="1" s="1"/>
  <c r="J1952" i="1"/>
  <c r="J1976" i="1"/>
  <c r="J2000" i="1"/>
  <c r="J2008" i="1"/>
  <c r="J2016" i="1"/>
  <c r="J2040" i="1"/>
  <c r="J2064" i="1"/>
  <c r="J2072" i="1"/>
  <c r="J2080" i="1"/>
  <c r="J2104" i="1"/>
  <c r="J2128" i="1"/>
  <c r="J2136" i="1"/>
  <c r="J2144" i="1"/>
  <c r="G2230" i="1"/>
  <c r="J2230" i="1"/>
  <c r="G2246" i="1"/>
  <c r="J2246" i="1"/>
  <c r="G2271" i="1"/>
  <c r="J2271" i="1" s="1"/>
  <c r="J2276" i="1"/>
  <c r="G2276" i="1"/>
  <c r="G2298" i="1"/>
  <c r="J2298" i="1" s="1"/>
  <c r="G2323" i="1"/>
  <c r="J2323" i="1"/>
  <c r="G2493" i="1"/>
  <c r="J2493" i="1" s="1"/>
  <c r="J2157" i="1"/>
  <c r="G2157" i="1"/>
  <c r="J2202" i="1"/>
  <c r="J2221" i="1"/>
  <c r="G2221" i="1"/>
  <c r="J2255" i="1"/>
  <c r="G2489" i="1"/>
  <c r="J2489" i="1"/>
  <c r="J1730" i="1"/>
  <c r="G1733" i="1"/>
  <c r="J1733" i="1" s="1"/>
  <c r="J1774" i="1"/>
  <c r="J1794" i="1"/>
  <c r="G1797" i="1"/>
  <c r="J1797" i="1" s="1"/>
  <c r="J1850" i="1"/>
  <c r="J1854" i="1"/>
  <c r="G1861" i="1"/>
  <c r="J1861" i="1" s="1"/>
  <c r="G1869" i="1"/>
  <c r="J1869" i="1" s="1"/>
  <c r="G1877" i="1"/>
  <c r="J1877" i="1" s="1"/>
  <c r="J1885" i="1"/>
  <c r="G1885" i="1"/>
  <c r="G1893" i="1"/>
  <c r="J1893" i="1" s="1"/>
  <c r="G1901" i="1"/>
  <c r="J1901" i="1" s="1"/>
  <c r="G1909" i="1"/>
  <c r="J1909" i="1" s="1"/>
  <c r="J1917" i="1"/>
  <c r="G1917" i="1"/>
  <c r="G1925" i="1"/>
  <c r="J1925" i="1" s="1"/>
  <c r="G1933" i="1"/>
  <c r="J1933" i="1" s="1"/>
  <c r="G1941" i="1"/>
  <c r="J1941" i="1" s="1"/>
  <c r="J1949" i="1"/>
  <c r="G1949" i="1"/>
  <c r="G1957" i="1"/>
  <c r="J1957" i="1" s="1"/>
  <c r="G1965" i="1"/>
  <c r="J1965" i="1" s="1"/>
  <c r="G1973" i="1"/>
  <c r="J1973" i="1" s="1"/>
  <c r="J1981" i="1"/>
  <c r="G1981" i="1"/>
  <c r="G1989" i="1"/>
  <c r="J1989" i="1" s="1"/>
  <c r="G1997" i="1"/>
  <c r="J1997" i="1" s="1"/>
  <c r="G2005" i="1"/>
  <c r="J2005" i="1" s="1"/>
  <c r="J2013" i="1"/>
  <c r="G2013" i="1"/>
  <c r="G2021" i="1"/>
  <c r="J2021" i="1" s="1"/>
  <c r="G2029" i="1"/>
  <c r="J2029" i="1" s="1"/>
  <c r="G2037" i="1"/>
  <c r="J2037" i="1" s="1"/>
  <c r="J2045" i="1"/>
  <c r="G2045" i="1"/>
  <c r="G2053" i="1"/>
  <c r="J2053" i="1" s="1"/>
  <c r="G2061" i="1"/>
  <c r="J2061" i="1" s="1"/>
  <c r="G2069" i="1"/>
  <c r="J2069" i="1" s="1"/>
  <c r="J2077" i="1"/>
  <c r="G2077" i="1"/>
  <c r="G2085" i="1"/>
  <c r="J2085" i="1" s="1"/>
  <c r="J2089" i="1"/>
  <c r="G2093" i="1"/>
  <c r="J2093" i="1" s="1"/>
  <c r="J2097" i="1"/>
  <c r="J2101" i="1"/>
  <c r="G2101" i="1"/>
  <c r="J2105" i="1"/>
  <c r="J2109" i="1"/>
  <c r="G2109" i="1"/>
  <c r="J2113" i="1"/>
  <c r="G2117" i="1"/>
  <c r="J2117" i="1" s="1"/>
  <c r="J2121" i="1"/>
  <c r="J2125" i="1"/>
  <c r="G2125" i="1"/>
  <c r="J2129" i="1"/>
  <c r="G2133" i="1"/>
  <c r="J2133" i="1" s="1"/>
  <c r="J2137" i="1"/>
  <c r="G2141" i="1"/>
  <c r="J2141" i="1" s="1"/>
  <c r="J2145" i="1"/>
  <c r="G2149" i="1"/>
  <c r="J2149" i="1" s="1"/>
  <c r="J2153" i="1"/>
  <c r="J2162" i="1"/>
  <c r="G2198" i="1"/>
  <c r="J2198" i="1"/>
  <c r="G2222" i="1"/>
  <c r="J2222" i="1" s="1"/>
  <c r="J2231" i="1"/>
  <c r="J2242" i="1"/>
  <c r="G2242" i="1"/>
  <c r="G2260" i="1"/>
  <c r="J2260" i="1" s="1"/>
  <c r="G2278" i="1"/>
  <c r="J2278" i="1"/>
  <c r="G2339" i="1"/>
  <c r="J2339" i="1" s="1"/>
  <c r="J2397" i="1"/>
  <c r="G2397" i="1"/>
  <c r="G1757" i="1"/>
  <c r="J1757" i="1" s="1"/>
  <c r="J1818" i="1"/>
  <c r="J1821" i="1"/>
  <c r="G1821" i="1"/>
  <c r="J1858" i="1"/>
  <c r="J1882" i="1"/>
  <c r="J1890" i="1"/>
  <c r="J1898" i="1"/>
  <c r="J1922" i="1"/>
  <c r="J1946" i="1"/>
  <c r="J1954" i="1"/>
  <c r="J1962" i="1"/>
  <c r="J1986" i="1"/>
  <c r="J2010" i="1"/>
  <c r="J2018" i="1"/>
  <c r="J2026" i="1"/>
  <c r="J2050" i="1"/>
  <c r="J2074" i="1"/>
  <c r="J2082" i="1"/>
  <c r="J2090" i="1"/>
  <c r="J2114" i="1"/>
  <c r="J2134" i="1"/>
  <c r="J2138" i="1"/>
  <c r="J2142" i="1"/>
  <c r="J2146" i="1"/>
  <c r="J2150" i="1"/>
  <c r="J2154" i="1"/>
  <c r="J2180" i="1"/>
  <c r="G2189" i="1"/>
  <c r="J2189" i="1" s="1"/>
  <c r="G2279" i="1"/>
  <c r="J2279" i="1" s="1"/>
  <c r="J2284" i="1"/>
  <c r="G2284" i="1"/>
  <c r="G2393" i="1"/>
  <c r="J2393" i="1" s="1"/>
  <c r="J1714" i="1"/>
  <c r="G1717" i="1"/>
  <c r="J1717" i="1" s="1"/>
  <c r="J1737" i="1"/>
  <c r="G1754" i="1"/>
  <c r="J1754" i="1" s="1"/>
  <c r="J1758" i="1"/>
  <c r="J1778" i="1"/>
  <c r="G1781" i="1"/>
  <c r="J1781" i="1" s="1"/>
  <c r="J1801" i="1"/>
  <c r="G1818" i="1"/>
  <c r="J1822" i="1"/>
  <c r="G1858" i="1"/>
  <c r="G1866" i="1"/>
  <c r="J1866" i="1" s="1"/>
  <c r="G1874" i="1"/>
  <c r="J1874" i="1" s="1"/>
  <c r="G1882" i="1"/>
  <c r="G1890" i="1"/>
  <c r="G1898" i="1"/>
  <c r="G1906" i="1"/>
  <c r="J1906" i="1" s="1"/>
  <c r="G1914" i="1"/>
  <c r="J1914" i="1" s="1"/>
  <c r="G1922" i="1"/>
  <c r="G1930" i="1"/>
  <c r="J1930" i="1" s="1"/>
  <c r="G1938" i="1"/>
  <c r="J1938" i="1" s="1"/>
  <c r="G1946" i="1"/>
  <c r="G1954" i="1"/>
  <c r="G1962" i="1"/>
  <c r="G1970" i="1"/>
  <c r="J1970" i="1" s="1"/>
  <c r="G1978" i="1"/>
  <c r="J1978" i="1" s="1"/>
  <c r="G1986" i="1"/>
  <c r="G1994" i="1"/>
  <c r="J1994" i="1" s="1"/>
  <c r="G2002" i="1"/>
  <c r="J2002" i="1" s="1"/>
  <c r="G2010" i="1"/>
  <c r="G2018" i="1"/>
  <c r="G2026" i="1"/>
  <c r="G2034" i="1"/>
  <c r="J2034" i="1" s="1"/>
  <c r="G2042" i="1"/>
  <c r="J2042" i="1" s="1"/>
  <c r="G2050" i="1"/>
  <c r="G2058" i="1"/>
  <c r="J2058" i="1" s="1"/>
  <c r="G2066" i="1"/>
  <c r="J2066" i="1" s="1"/>
  <c r="G2074" i="1"/>
  <c r="G2082" i="1"/>
  <c r="G2090" i="1"/>
  <c r="G2098" i="1"/>
  <c r="J2098" i="1" s="1"/>
  <c r="G2106" i="1"/>
  <c r="J2106" i="1" s="1"/>
  <c r="G2114" i="1"/>
  <c r="G2122" i="1"/>
  <c r="J2122" i="1" s="1"/>
  <c r="G2130" i="1"/>
  <c r="J2130" i="1" s="1"/>
  <c r="J2164" i="1"/>
  <c r="G2190" i="1"/>
  <c r="J2190" i="1"/>
  <c r="J2204" i="1"/>
  <c r="G2238" i="1"/>
  <c r="J2238" i="1" s="1"/>
  <c r="G2262" i="1"/>
  <c r="J2262" i="1"/>
  <c r="G2361" i="1"/>
  <c r="J2361" i="1"/>
  <c r="G2429" i="1"/>
  <c r="J2429" i="1" s="1"/>
  <c r="J2521" i="1"/>
  <c r="J2179" i="1"/>
  <c r="J2195" i="1"/>
  <c r="J2211" i="1"/>
  <c r="J2227" i="1"/>
  <c r="G2237" i="1"/>
  <c r="J2237" i="1" s="1"/>
  <c r="J2266" i="1"/>
  <c r="G2266" i="1"/>
  <c r="G2274" i="1"/>
  <c r="J2274" i="1" s="1"/>
  <c r="G2282" i="1"/>
  <c r="J2282" i="1" s="1"/>
  <c r="G2290" i="1"/>
  <c r="J2290" i="1" s="1"/>
  <c r="J2348" i="1"/>
  <c r="G2348" i="1"/>
  <c r="J2375" i="1"/>
  <c r="J2407" i="1"/>
  <c r="J2448" i="1"/>
  <c r="J2480" i="1"/>
  <c r="J2522" i="1"/>
  <c r="G2522" i="1"/>
  <c r="J2333" i="1"/>
  <c r="G2336" i="1"/>
  <c r="J2336" i="1" s="1"/>
  <c r="J2344" i="1"/>
  <c r="J2389" i="1"/>
  <c r="G2389" i="1"/>
  <c r="G2421" i="1"/>
  <c r="J2421" i="1" s="1"/>
  <c r="G2453" i="1"/>
  <c r="J2453" i="1" s="1"/>
  <c r="G2485" i="1"/>
  <c r="J2485" i="1" s="1"/>
  <c r="G2567" i="1"/>
  <c r="J2567" i="1" s="1"/>
  <c r="G2670" i="1"/>
  <c r="J2670" i="1" s="1"/>
  <c r="J2171" i="1"/>
  <c r="J2245" i="1"/>
  <c r="G2245" i="1"/>
  <c r="J2295" i="1"/>
  <c r="G2307" i="1"/>
  <c r="J2307" i="1"/>
  <c r="J2311" i="1"/>
  <c r="G2320" i="1"/>
  <c r="J2320" i="1" s="1"/>
  <c r="G2333" i="1"/>
  <c r="G2344" i="1"/>
  <c r="G2362" i="1"/>
  <c r="J2362" i="1" s="1"/>
  <c r="J2367" i="1"/>
  <c r="J2385" i="1"/>
  <c r="J2399" i="1"/>
  <c r="J2417" i="1"/>
  <c r="J2440" i="1"/>
  <c r="J2449" i="1"/>
  <c r="J2481" i="1"/>
  <c r="J2504" i="1"/>
  <c r="G2546" i="1"/>
  <c r="J2546" i="1" s="1"/>
  <c r="G2690" i="1"/>
  <c r="J2690" i="1" s="1"/>
  <c r="J2316" i="1"/>
  <c r="G2316" i="1"/>
  <c r="G2345" i="1"/>
  <c r="J2345" i="1" s="1"/>
  <c r="J2354" i="1"/>
  <c r="J2381" i="1"/>
  <c r="G2381" i="1"/>
  <c r="J2413" i="1"/>
  <c r="G2413" i="1"/>
  <c r="G2445" i="1"/>
  <c r="J2445" i="1" s="1"/>
  <c r="G2477" i="1"/>
  <c r="J2477" i="1" s="1"/>
  <c r="G2509" i="1"/>
  <c r="J2509" i="1" s="1"/>
  <c r="J2535" i="1"/>
  <c r="G2538" i="1"/>
  <c r="J2538" i="1" s="1"/>
  <c r="G2613" i="1"/>
  <c r="J2613" i="1"/>
  <c r="J2619" i="1"/>
  <c r="J2635" i="1"/>
  <c r="G2666" i="1"/>
  <c r="J2666" i="1"/>
  <c r="J2187" i="1"/>
  <c r="G2253" i="1"/>
  <c r="J2253" i="1" s="1"/>
  <c r="G2292" i="1"/>
  <c r="J2292" i="1" s="1"/>
  <c r="G2304" i="1"/>
  <c r="J2304" i="1" s="1"/>
  <c r="G2321" i="1"/>
  <c r="G2355" i="1"/>
  <c r="J2355" i="1"/>
  <c r="J2359" i="1"/>
  <c r="J2368" i="1"/>
  <c r="J2377" i="1"/>
  <c r="J2409" i="1"/>
  <c r="J2432" i="1"/>
  <c r="J2441" i="1"/>
  <c r="J2473" i="1"/>
  <c r="J2496" i="1"/>
  <c r="J2505" i="1"/>
  <c r="G2515" i="1"/>
  <c r="J2515" i="1" s="1"/>
  <c r="G2535" i="1"/>
  <c r="J2553" i="1"/>
  <c r="J2588" i="1"/>
  <c r="J2625" i="1"/>
  <c r="G2625" i="1"/>
  <c r="G1864" i="1"/>
  <c r="J1864" i="1" s="1"/>
  <c r="G1872" i="1"/>
  <c r="G1880" i="1"/>
  <c r="J1880" i="1" s="1"/>
  <c r="G1888" i="1"/>
  <c r="G1896" i="1"/>
  <c r="J1896" i="1" s="1"/>
  <c r="G1904" i="1"/>
  <c r="J1904" i="1" s="1"/>
  <c r="G1912" i="1"/>
  <c r="J1912" i="1" s="1"/>
  <c r="G1920" i="1"/>
  <c r="J1920" i="1" s="1"/>
  <c r="G1928" i="1"/>
  <c r="J1928" i="1" s="1"/>
  <c r="G1936" i="1"/>
  <c r="G1944" i="1"/>
  <c r="J1944" i="1" s="1"/>
  <c r="G1952" i="1"/>
  <c r="G1960" i="1"/>
  <c r="J1960" i="1" s="1"/>
  <c r="G1968" i="1"/>
  <c r="J1968" i="1" s="1"/>
  <c r="G1976" i="1"/>
  <c r="G1984" i="1"/>
  <c r="J1984" i="1" s="1"/>
  <c r="G1992" i="1"/>
  <c r="J1992" i="1" s="1"/>
  <c r="G2000" i="1"/>
  <c r="G2008" i="1"/>
  <c r="G2016" i="1"/>
  <c r="G2024" i="1"/>
  <c r="J2024" i="1" s="1"/>
  <c r="G2032" i="1"/>
  <c r="J2032" i="1" s="1"/>
  <c r="G2040" i="1"/>
  <c r="G2048" i="1"/>
  <c r="J2048" i="1" s="1"/>
  <c r="G2056" i="1"/>
  <c r="J2056" i="1" s="1"/>
  <c r="G2064" i="1"/>
  <c r="G2072" i="1"/>
  <c r="G2080" i="1"/>
  <c r="G2088" i="1"/>
  <c r="J2088" i="1" s="1"/>
  <c r="G2096" i="1"/>
  <c r="J2096" i="1" s="1"/>
  <c r="G2104" i="1"/>
  <c r="G2112" i="1"/>
  <c r="J2112" i="1" s="1"/>
  <c r="G2120" i="1"/>
  <c r="J2120" i="1" s="1"/>
  <c r="G2128" i="1"/>
  <c r="G2136" i="1"/>
  <c r="G2144" i="1"/>
  <c r="G2152" i="1"/>
  <c r="J2152" i="1" s="1"/>
  <c r="G2163" i="1"/>
  <c r="J2163" i="1" s="1"/>
  <c r="J2166" i="1"/>
  <c r="J2181" i="1"/>
  <c r="J2197" i="1"/>
  <c r="J2200" i="1"/>
  <c r="J2216" i="1"/>
  <c r="J2250" i="1"/>
  <c r="G2301" i="1"/>
  <c r="J2301" i="1" s="1"/>
  <c r="G2312" i="1"/>
  <c r="J2312" i="1" s="1"/>
  <c r="G2330" i="1"/>
  <c r="J2330" i="1" s="1"/>
  <c r="G2359" i="1"/>
  <c r="J2364" i="1"/>
  <c r="G2373" i="1"/>
  <c r="J2373" i="1" s="1"/>
  <c r="J2405" i="1"/>
  <c r="G2405" i="1"/>
  <c r="G2437" i="1"/>
  <c r="J2437" i="1" s="1"/>
  <c r="G2469" i="1"/>
  <c r="J2469" i="1" s="1"/>
  <c r="G2501" i="1"/>
  <c r="J2501" i="1" s="1"/>
  <c r="G2526" i="1"/>
  <c r="J2526" i="1" s="1"/>
  <c r="J2559" i="1"/>
  <c r="J2564" i="1"/>
  <c r="G2621" i="1"/>
  <c r="J2621" i="1" s="1"/>
  <c r="G2181" i="1"/>
  <c r="G2197" i="1"/>
  <c r="G2213" i="1"/>
  <c r="J2213" i="1" s="1"/>
  <c r="G2229" i="1"/>
  <c r="J2229" i="1" s="1"/>
  <c r="J2261" i="1"/>
  <c r="J2277" i="1"/>
  <c r="G2313" i="1"/>
  <c r="J2313" i="1" s="1"/>
  <c r="J2322" i="1"/>
  <c r="J2369" i="1"/>
  <c r="J2383" i="1"/>
  <c r="G2531" i="1"/>
  <c r="J2531" i="1" s="1"/>
  <c r="G2549" i="1"/>
  <c r="J2549" i="1"/>
  <c r="G2578" i="1"/>
  <c r="J2578" i="1" s="1"/>
  <c r="J2590" i="1"/>
  <c r="G2596" i="1"/>
  <c r="J2596" i="1" s="1"/>
  <c r="G2525" i="1"/>
  <c r="J2525" i="1" s="1"/>
  <c r="J2529" i="1"/>
  <c r="G2541" i="1"/>
  <c r="J2541" i="1"/>
  <c r="G2554" i="1"/>
  <c r="J2554" i="1" s="1"/>
  <c r="J2643" i="1"/>
  <c r="J2691" i="1"/>
  <c r="G2691" i="1"/>
  <c r="G2644" i="1"/>
  <c r="J2644" i="1" s="1"/>
  <c r="J2649" i="1"/>
  <c r="G2667" i="1"/>
  <c r="J2667" i="1" s="1"/>
  <c r="J2680" i="1"/>
  <c r="G2742" i="1"/>
  <c r="J2742" i="1" s="1"/>
  <c r="G2762" i="1"/>
  <c r="J2762" i="1" s="1"/>
  <c r="G2589" i="1"/>
  <c r="J2589" i="1"/>
  <c r="G2605" i="1"/>
  <c r="J2605" i="1" s="1"/>
  <c r="G2618" i="1"/>
  <c r="J2618" i="1" s="1"/>
  <c r="G2649" i="1"/>
  <c r="J2676" i="1"/>
  <c r="G2680" i="1"/>
  <c r="G2806" i="1"/>
  <c r="J2806" i="1"/>
  <c r="G2593" i="1"/>
  <c r="J2593" i="1" s="1"/>
  <c r="G2614" i="1"/>
  <c r="J2614" i="1" s="1"/>
  <c r="G2659" i="1"/>
  <c r="J2659" i="1" s="1"/>
  <c r="J2697" i="1"/>
  <c r="G2737" i="1"/>
  <c r="J2737" i="1" s="1"/>
  <c r="J2370" i="1"/>
  <c r="J2386" i="1"/>
  <c r="J2410" i="1"/>
  <c r="J2426" i="1"/>
  <c r="J2434" i="1"/>
  <c r="J2450" i="1"/>
  <c r="J2474" i="1"/>
  <c r="J2490" i="1"/>
  <c r="J2498" i="1"/>
  <c r="J2518" i="1"/>
  <c r="G2518" i="1"/>
  <c r="G2547" i="1"/>
  <c r="J2547" i="1" s="1"/>
  <c r="J2585" i="1"/>
  <c r="G2590" i="1"/>
  <c r="J2599" i="1"/>
  <c r="G2602" i="1"/>
  <c r="J2602" i="1" s="1"/>
  <c r="G2619" i="1"/>
  <c r="J2632" i="1"/>
  <c r="G2632" i="1"/>
  <c r="G2646" i="1"/>
  <c r="J2646" i="1" s="1"/>
  <c r="G2697" i="1"/>
  <c r="G2801" i="1"/>
  <c r="J2801" i="1" s="1"/>
  <c r="G2261" i="1"/>
  <c r="G2269" i="1"/>
  <c r="J2269" i="1" s="1"/>
  <c r="G2277" i="1"/>
  <c r="G2285" i="1"/>
  <c r="J2285" i="1" s="1"/>
  <c r="G2293" i="1"/>
  <c r="J2293" i="1" s="1"/>
  <c r="G2319" i="1"/>
  <c r="J2319" i="1" s="1"/>
  <c r="G2322" i="1"/>
  <c r="G2325" i="1"/>
  <c r="J2325" i="1" s="1"/>
  <c r="J2328" i="1"/>
  <c r="G2351" i="1"/>
  <c r="J2351" i="1" s="1"/>
  <c r="G2354" i="1"/>
  <c r="G2357" i="1"/>
  <c r="J2357" i="1" s="1"/>
  <c r="G2370" i="1"/>
  <c r="G2378" i="1"/>
  <c r="J2378" i="1" s="1"/>
  <c r="G2386" i="1"/>
  <c r="G2394" i="1"/>
  <c r="J2394" i="1" s="1"/>
  <c r="G2402" i="1"/>
  <c r="J2402" i="1" s="1"/>
  <c r="G2410" i="1"/>
  <c r="G2418" i="1"/>
  <c r="J2418" i="1" s="1"/>
  <c r="G2426" i="1"/>
  <c r="G2434" i="1"/>
  <c r="G2442" i="1"/>
  <c r="J2442" i="1" s="1"/>
  <c r="G2450" i="1"/>
  <c r="G2458" i="1"/>
  <c r="J2458" i="1" s="1"/>
  <c r="G2466" i="1"/>
  <c r="J2466" i="1" s="1"/>
  <c r="G2474" i="1"/>
  <c r="G2482" i="1"/>
  <c r="J2482" i="1" s="1"/>
  <c r="G2490" i="1"/>
  <c r="G2498" i="1"/>
  <c r="G2506" i="1"/>
  <c r="J2506" i="1" s="1"/>
  <c r="J2514" i="1"/>
  <c r="G2523" i="1"/>
  <c r="J2523" i="1" s="1"/>
  <c r="J2532" i="1"/>
  <c r="G2557" i="1"/>
  <c r="J2557" i="1"/>
  <c r="G2573" i="1"/>
  <c r="J2573" i="1"/>
  <c r="J2581" i="1"/>
  <c r="J2586" i="1"/>
  <c r="G2586" i="1"/>
  <c r="G2599" i="1"/>
  <c r="G2610" i="1"/>
  <c r="J2610" i="1" s="1"/>
  <c r="J2628" i="1"/>
  <c r="G2673" i="1"/>
  <c r="J2673" i="1" s="1"/>
  <c r="J2694" i="1"/>
  <c r="G2698" i="1"/>
  <c r="J2698" i="1" s="1"/>
  <c r="G2708" i="1"/>
  <c r="J2708" i="1" s="1"/>
  <c r="G2713" i="1"/>
  <c r="J2713" i="1" s="1"/>
  <c r="G2296" i="1"/>
  <c r="J2296" i="1" s="1"/>
  <c r="J2299" i="1"/>
  <c r="G2328" i="1"/>
  <c r="J2331" i="1"/>
  <c r="G2360" i="1"/>
  <c r="J2360" i="1" s="1"/>
  <c r="J2363" i="1"/>
  <c r="G2514" i="1"/>
  <c r="G2532" i="1"/>
  <c r="G2561" i="1"/>
  <c r="J2561" i="1" s="1"/>
  <c r="J2566" i="1"/>
  <c r="J2582" i="1"/>
  <c r="G2582" i="1"/>
  <c r="J2591" i="1"/>
  <c r="J2595" i="1"/>
  <c r="G2611" i="1"/>
  <c r="J2611" i="1" s="1"/>
  <c r="G2634" i="1"/>
  <c r="J2634" i="1" s="1"/>
  <c r="G2641" i="1"/>
  <c r="J2641" i="1" s="1"/>
  <c r="J2656" i="1"/>
  <c r="G2656" i="1"/>
  <c r="G2665" i="1"/>
  <c r="J2665" i="1" s="1"/>
  <c r="G2694" i="1"/>
  <c r="J2745" i="1"/>
  <c r="G2745" i="1"/>
  <c r="G2771" i="1"/>
  <c r="J2771" i="1"/>
  <c r="J2648" i="1"/>
  <c r="G2658" i="1"/>
  <c r="J2658" i="1"/>
  <c r="J2689" i="1"/>
  <c r="J2729" i="1"/>
  <c r="G2729" i="1"/>
  <c r="G2753" i="1"/>
  <c r="J2753" i="1" s="1"/>
  <c r="G2793" i="1"/>
  <c r="J2793" i="1" s="1"/>
  <c r="G2811" i="1"/>
  <c r="J2811" i="1" s="1"/>
  <c r="J2763" i="1"/>
  <c r="G2763" i="1"/>
  <c r="J2798" i="1"/>
  <c r="G2798" i="1"/>
  <c r="J2931" i="1"/>
  <c r="G2936" i="1"/>
  <c r="J2936" i="1" s="1"/>
  <c r="J2721" i="1"/>
  <c r="G2721" i="1"/>
  <c r="G2738" i="1"/>
  <c r="J2738" i="1"/>
  <c r="J2750" i="1"/>
  <c r="J2772" i="1"/>
  <c r="G2785" i="1"/>
  <c r="J2785" i="1" s="1"/>
  <c r="J2794" i="1"/>
  <c r="J2803" i="1"/>
  <c r="G2817" i="1"/>
  <c r="J2817" i="1" s="1"/>
  <c r="G2705" i="1"/>
  <c r="J2705" i="1" s="1"/>
  <c r="J2714" i="1"/>
  <c r="G2722" i="1"/>
  <c r="J2722" i="1"/>
  <c r="J2726" i="1"/>
  <c r="J2734" i="1"/>
  <c r="J2747" i="1"/>
  <c r="J2755" i="1"/>
  <c r="G2777" i="1"/>
  <c r="J2777" i="1" s="1"/>
  <c r="J2790" i="1"/>
  <c r="J2795" i="1"/>
  <c r="G2795" i="1"/>
  <c r="G2836" i="1"/>
  <c r="J2836" i="1" s="1"/>
  <c r="G2849" i="1"/>
  <c r="J2849" i="1" s="1"/>
  <c r="J2681" i="1"/>
  <c r="G2706" i="1"/>
  <c r="J2706" i="1"/>
  <c r="J2710" i="1"/>
  <c r="J2718" i="1"/>
  <c r="J2731" i="1"/>
  <c r="J2739" i="1"/>
  <c r="G2782" i="1"/>
  <c r="J2782" i="1" s="1"/>
  <c r="J2804" i="1"/>
  <c r="J2868" i="1"/>
  <c r="G2868" i="1"/>
  <c r="G2872" i="1"/>
  <c r="J2872" i="1" s="1"/>
  <c r="G2368" i="1"/>
  <c r="G2376" i="1"/>
  <c r="J2376" i="1" s="1"/>
  <c r="G2384" i="1"/>
  <c r="J2384" i="1" s="1"/>
  <c r="G2392" i="1"/>
  <c r="J2392" i="1" s="1"/>
  <c r="G2400" i="1"/>
  <c r="J2400" i="1" s="1"/>
  <c r="G2408" i="1"/>
  <c r="J2408" i="1" s="1"/>
  <c r="G2416" i="1"/>
  <c r="J2416" i="1" s="1"/>
  <c r="G2424" i="1"/>
  <c r="J2424" i="1" s="1"/>
  <c r="G2432" i="1"/>
  <c r="G2440" i="1"/>
  <c r="G2448" i="1"/>
  <c r="G2456" i="1"/>
  <c r="J2456" i="1" s="1"/>
  <c r="G2464" i="1"/>
  <c r="J2464" i="1" s="1"/>
  <c r="G2472" i="1"/>
  <c r="J2472" i="1" s="1"/>
  <c r="G2480" i="1"/>
  <c r="G2488" i="1"/>
  <c r="J2488" i="1" s="1"/>
  <c r="G2496" i="1"/>
  <c r="G2504" i="1"/>
  <c r="G2521" i="1"/>
  <c r="G2524" i="1"/>
  <c r="J2524" i="1" s="1"/>
  <c r="G2527" i="1"/>
  <c r="J2527" i="1" s="1"/>
  <c r="J2530" i="1"/>
  <c r="G2553" i="1"/>
  <c r="G2556" i="1"/>
  <c r="J2556" i="1" s="1"/>
  <c r="G2559" i="1"/>
  <c r="G2585" i="1"/>
  <c r="G2588" i="1"/>
  <c r="G2591" i="1"/>
  <c r="G2617" i="1"/>
  <c r="J2617" i="1" s="1"/>
  <c r="G2620" i="1"/>
  <c r="J2620" i="1" s="1"/>
  <c r="G2623" i="1"/>
  <c r="J2623" i="1" s="1"/>
  <c r="G2643" i="1"/>
  <c r="J2650" i="1"/>
  <c r="J2660" i="1"/>
  <c r="G2674" i="1"/>
  <c r="J2674" i="1" s="1"/>
  <c r="G2681" i="1"/>
  <c r="J2702" i="1"/>
  <c r="J2715" i="1"/>
  <c r="J2723" i="1"/>
  <c r="J2756" i="1"/>
  <c r="G2769" i="1"/>
  <c r="J2769" i="1" s="1"/>
  <c r="J2778" i="1"/>
  <c r="J2787" i="1"/>
  <c r="G2809" i="1"/>
  <c r="J2809" i="1" s="1"/>
  <c r="J2814" i="1"/>
  <c r="G2814" i="1"/>
  <c r="J2855" i="1"/>
  <c r="J2860" i="1"/>
  <c r="G2860" i="1"/>
  <c r="G2864" i="1"/>
  <c r="J2864" i="1" s="1"/>
  <c r="G2530" i="1"/>
  <c r="J2533" i="1"/>
  <c r="G2562" i="1"/>
  <c r="J2562" i="1" s="1"/>
  <c r="J2565" i="1"/>
  <c r="G2594" i="1"/>
  <c r="J2594" i="1" s="1"/>
  <c r="J2597" i="1"/>
  <c r="G2626" i="1"/>
  <c r="J2626" i="1" s="1"/>
  <c r="G2633" i="1"/>
  <c r="J2633" i="1" s="1"/>
  <c r="J2657" i="1"/>
  <c r="G2664" i="1"/>
  <c r="J2664" i="1" s="1"/>
  <c r="J2699" i="1"/>
  <c r="J2707" i="1"/>
  <c r="J2728" i="1"/>
  <c r="J2740" i="1"/>
  <c r="G2761" i="1"/>
  <c r="J2761" i="1" s="1"/>
  <c r="J2774" i="1"/>
  <c r="J2779" i="1"/>
  <c r="G2779" i="1"/>
  <c r="G2824" i="1"/>
  <c r="J2824" i="1" s="1"/>
  <c r="G2841" i="1"/>
  <c r="J2841" i="1" s="1"/>
  <c r="J2833" i="1"/>
  <c r="J2840" i="1"/>
  <c r="J2844" i="1"/>
  <c r="G2844" i="1"/>
  <c r="J2848" i="1"/>
  <c r="J2852" i="1"/>
  <c r="G2852" i="1"/>
  <c r="J2856" i="1"/>
  <c r="J2881" i="1"/>
  <c r="J2927" i="1"/>
  <c r="J2932" i="1"/>
  <c r="G2932" i="1"/>
  <c r="J2820" i="1"/>
  <c r="G2820" i="1"/>
  <c r="J2865" i="1"/>
  <c r="J2873" i="1"/>
  <c r="J2928" i="1"/>
  <c r="G2928" i="1"/>
  <c r="J2952" i="1"/>
  <c r="G2907" i="1"/>
  <c r="J2907" i="1" s="1"/>
  <c r="J2915" i="1"/>
  <c r="G2915" i="1"/>
  <c r="J2919" i="1"/>
  <c r="J2924" i="1"/>
  <c r="G2924" i="1"/>
  <c r="G2948" i="1"/>
  <c r="J2948" i="1" s="1"/>
  <c r="J2964" i="1"/>
  <c r="J2899" i="1"/>
  <c r="G2899" i="1"/>
  <c r="J2908" i="1"/>
  <c r="G2908" i="1"/>
  <c r="G2916" i="1"/>
  <c r="J2916" i="1" s="1"/>
  <c r="J2920" i="1"/>
  <c r="J2943" i="1"/>
  <c r="J2828" i="1"/>
  <c r="G2828" i="1"/>
  <c r="J2883" i="1"/>
  <c r="G2883" i="1"/>
  <c r="G2891" i="1"/>
  <c r="J2891" i="1" s="1"/>
  <c r="J2895" i="1"/>
  <c r="J2900" i="1"/>
  <c r="G2900" i="1"/>
  <c r="J2904" i="1"/>
  <c r="G2944" i="1"/>
  <c r="J2944" i="1" s="1"/>
  <c r="J2825" i="1"/>
  <c r="J2875" i="1"/>
  <c r="G2875" i="1"/>
  <c r="J2879" i="1"/>
  <c r="G2884" i="1"/>
  <c r="J2884" i="1" s="1"/>
  <c r="G2892" i="1"/>
  <c r="J2892" i="1" s="1"/>
  <c r="J2896" i="1"/>
  <c r="G2904" i="1"/>
  <c r="J2940" i="1"/>
  <c r="G2940" i="1"/>
  <c r="J2960" i="1"/>
  <c r="J2639" i="1"/>
  <c r="J2754" i="1"/>
  <c r="J2770" i="1"/>
  <c r="J2786" i="1"/>
  <c r="J2802" i="1"/>
  <c r="G2812" i="1"/>
  <c r="J2812" i="1" s="1"/>
  <c r="G2825" i="1"/>
  <c r="J2859" i="1"/>
  <c r="G2859" i="1"/>
  <c r="J2863" i="1"/>
  <c r="J2867" i="1"/>
  <c r="G2867" i="1"/>
  <c r="G2876" i="1"/>
  <c r="J2876" i="1" s="1"/>
  <c r="J2880" i="1"/>
  <c r="G2888" i="1"/>
  <c r="J2888" i="1" s="1"/>
  <c r="G2896" i="1"/>
  <c r="J2905" i="1"/>
  <c r="G2956" i="1"/>
  <c r="J2956" i="1" s="1"/>
  <c r="J2961" i="1"/>
  <c r="J2967" i="1"/>
  <c r="G2952" i="1"/>
  <c r="G2960" i="1"/>
  <c r="G2923" i="1"/>
  <c r="J2923" i="1" s="1"/>
  <c r="G2931" i="1"/>
  <c r="G2939" i="1"/>
  <c r="J2939" i="1" s="1"/>
  <c r="G2947" i="1"/>
  <c r="J2947" i="1" s="1"/>
  <c r="G2955" i="1"/>
  <c r="J2955" i="1" s="1"/>
  <c r="G2963" i="1"/>
  <c r="J2963" i="1" s="1"/>
  <c r="G2966" i="1"/>
  <c r="J2966" i="1" s="1"/>
  <c r="G2964" i="1"/>
  <c r="G2847" i="1"/>
  <c r="J2847" i="1" s="1"/>
  <c r="G2855" i="1"/>
  <c r="G2863" i="1"/>
  <c r="G2871" i="1"/>
  <c r="J2871" i="1" s="1"/>
  <c r="G2879" i="1"/>
  <c r="G2887" i="1"/>
  <c r="J2887" i="1" s="1"/>
  <c r="G2895" i="1"/>
  <c r="G2903" i="1"/>
  <c r="J2903" i="1" s="1"/>
  <c r="G2911" i="1"/>
  <c r="J2911" i="1" s="1"/>
  <c r="G2919" i="1"/>
  <c r="G2927" i="1"/>
  <c r="G2935" i="1"/>
  <c r="J2935" i="1" s="1"/>
  <c r="G2943" i="1"/>
  <c r="G2951" i="1"/>
  <c r="J2951" i="1" s="1"/>
  <c r="G2959" i="1"/>
  <c r="J2959" i="1" s="1"/>
  <c r="G2967" i="1"/>
  <c r="G8" i="1"/>
  <c r="J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<sst xmlns="http://schemas.openxmlformats.org/spreadsheetml/2006/main" count="17718" uniqueCount="12970">
  <si>
    <t>Time:</t>
  </si>
  <si>
    <t>15.03.2026 08:04:25</t>
  </si>
  <si>
    <t>Query:</t>
  </si>
  <si>
    <t>(PT_TI:("inteligência artificial" OR "inteligência computacional" OR "rede neural" OR "redeneural" OR "rede bayesiana" OR "redebayesiana" OR chatbot OR "mineração de dados" OR "modelo de decisão" OR "aprendizado profundo" OR aprendizadoprofundo OR "algoritmo genético" OR "programação lógica indutiva"~3 OR "aprendizado de máquina" OR aprendizado demaquina OR "geração de linguagem natural"~3 OR "processamento de linguagem natural"~3 OR "aprendizado por reforço" OR "aprendizado supervisionado" OR "treinamento supervisionado" OR aprendizadosupervisionado OR "inteligência de enxame" OR inteligenciadeenxame OR "aprendizado não supervisionado" OR "treinamento não supervisionado" OR aprendizadonaosupervisionado OR "aprendizado semi-supervisionado" OR "treinamento semi-supervisionado" OR "aprendizado semisupervisionado" OR "treinamento semisupervisionado" OR "aprendizado semisupervisionado" OR aprendizadosemisupervisionado OR conexionista OR "sistema especialista" OR "transferência de aprendizado" OR transferenciadeaprendizado OR "algoritmo de aprendizado~5" OR "modelo de aprendizado" OR "máquina de vetores de suporte" OR "floresta aleatória" OR "árvore de decisão" OR "gradient tree boosting" OR xgboost OR adaboost OR rankboost OR "regressão logística" OR "descida de gradiente estocástico" OR "perceptron multicamadas" OR "análise semântica latente" OR "alocação latente de Dirichlet" OR "sistema multiagente" OR "modelo oculto de Markov"_x000D_
        ) _x000D_
 OR _x000D_
 PT_TI:(_x000D_
        (agrupamento OR "explosão combinatória"~5 OR "computação criativa"~5 OR "deep blue" OR "modelo descritivo"~5 OR "raciocínio indutivo"~5 OR sobreajuste OR "analítica preditiva"~5 OR "modelo preditivo"~5 OR "função objetivo"~5 OR "conjunto de dados de teste"~7 OR "conjunto de dados de treinamento"~7 OR "conjunto de dados de validação"~7 OR retropropagação OR "autoaprendizado" OR autoaprendizado OR "função objetivo" OR "seleção de características" OR embedding OR "aprendizado ativo" OR "modelo de regressão" OR "abordagem estocástica"~4 OR "técnica estocástica"~4 OR "método estocástico"~4 OR "algoritmo estocástico"~4 OR "técnica probabilística"~4 OR "abordagem probabilística"~4 OR "método probabilístico"~4 OR "algoritmo probabilístico"~4 OR "sistema de recomendação"_x000D_
         ) _x000D_
        AND _x000D_
        (robô OR "sistema autônomo"~5 OR "imagem médica"~5 OR saúde OR "assistente virtual"~5 OR "medicina personalizada"~5 OR "medicina de precisão"~5 OR "triagem genômica"~5 OR "descoberta de fármacos"~5 OR "diagnóstico médico"~5 OR "criação de fármacos"~5 OR "gestão de medicação"~5 OR "veículo autônomo"~5 OR transporte OR autônomo OR "carro inteligente"~5 OR "carros inteligentes"~5 OR "cidade inteligente"~5 OR "rede elétrica inteligente"~5 OR automotivo OR agricultura OR "sistema de irrigação"~5 OR fintech OR bancário OR finanças OR economia OR "análise de texto"~5 OR "análise de fala"~5 OR "análise de escrita manual"~5 OR "análise de caligrafia"~5 OR "análise facial"~5 OR "rosto"~5 OR "analítica de texto"~5 OR "analítica de fala"~5 OR "analítica de escrita manual"~5 OR "analítica de caligrafia"~5 OR "analítica facial"~5 OR "analítica de rosto"~5  OR "reconhecimento de texto"~5 OR "reconhecimento de fala"~5 OR "reconhecimento de escrita manual"~5 OR "reconhecimento de caligrafia"~5 OR "reconhecimento facial"~5 OR "reconhecimento de rosto"~5 OR segurança cibernética OR "análise preditiva"~5 OR "analítica preditiva"~5 OR "compra preditiva"~5 OR "analítica de marketing"~5 OR "videogame"~5_x000D_
         )_x000D_
        )_x000D_
 OR _x000D_
    PT_AB:("inteligência artificial" OR "inteligência computacional" OR "rede neural" OR "redeneural" OR "rede bayesiana" OR "redebayesiana" OR chatbot OR "mineração de dados" OR "modelo de decisão" OR "aprendizado profundo" OR aprendizadoprofundo OR "algoritmo genético" OR "programação lógica indutiva"~3 OR "aprendizado de máquina" OR aprendizado demaquina OR "geração de linguagem natural"~3 OR "processamento de linguagem natural"~3 OR "aprendizado por reforço" OR "aprendizado supervisionado" OR "treinamento supervisionado" OR aprendizadosupervisionado OR "inteligência de enxame" OR inteligenciadeenxame OR "aprendizado não supervisionado" OR "treinamento não supervisionado" OR aprendizadonaosupervisionado OR "aprendizado semi-supervisionado" OR "treinamento semi-supervisionado" OR "aprendizado semisupervisionado" OR "treinamento semisupervisionado" OR "aprendizado semisupervisionado" OR aprendizadosemisupervisionado OR conexionista OR "sistema especialista" OR "transferência de aprendizado" OR transferenciadeaprendizado OR "algoritmo de aprendizado~5" OR "modelo de aprendizado" OR "máquina de vetores de suporte" OR "floresta aleatória" OR "árvore de decisão" OR "gradient tree boosting" OR xgboost OR adaboost OR rankboost OR "regressão logística" OR "descida de gradiente estocástico" OR "perceptron multicamadas" OR "análise semântica latente" OR "alocação latente de Dirichlet" OR "sistema multiagente" OR "modelo oculto de Markov"_x000D_
           ) _x000D_
 OR _x000D_
    PT_AB:((agrupamento OR "explosão combinatória"~5 OR "computação criativa"~5 OR "deep blue" OR "modelo descritivo"~5 OR "raciocínio indutivo"~5 OR sobreajuste OR "analítica preditiva"~5 OR "modelo preditivo"~5 OR "função objetivo"~5 OR "conjunto de dados de teste"~7 OR "conjunto de dados de treinamento"~7 OR "conjunto de dados de validação"~7 OR retropropagação OR "autoaprendizado" OR autoaprendizado OR "função objetivo" OR "seleção de características" OR embedding OR "aprendizado ativo" OR "modelo de regressão" OR "abordagem estocástica"~4 OR "técnica estocástica"~4 OR "método estocástico"~4 OR "algoritmo estocástico"~4 OR "técnica probabilística"~4 OR "abordagem probabilística"~4 OR "método probabilístico"~4 OR "algoritmo probabilístico"~4 OR "sistema de recomendação"_x000D_
            ) _x000D_
           AND _x000D_
           (robô OR "sistema autônomo"~5 OR "imagem médica"~5 OR saúde OR "assistente virtual"~5 OR "medicina personalizada"~5 OR "medicina de precisão"~5 OR "triagem genômica"~5 OR "descoberta de fármacos"~5 OR "diagnóstico médico"~5 OR "criação de fármacos"~5 OR "gestão de medicação"~5 OR "veículo autônomo"~5 OR transporte OR autônomo OR "carro inteligente"~5 OR "carros inteligentes"~5 OR "cidade inteligente"~5 OR "rede elétrica inteligente"~5 OR automotivo OR agricultura OR "sistema de irrigação"~5 OR fintech OR bancário OR finanças OR economia OR "análise de texto"~5 OR "análise de fala"~5 OR "análise de escrita manual"~5 OR "análise de caligrafia"~5 OR "análise facial"~5 OR "rosto"~5 OR "analítica de texto"~5 OR "analítica de fala"~5 OR "analítica de escrita manual"~5 OR "analítica de caligrafia"~5 OR "analítica facial"~5 OR "analítica de rosto"~5  OR "reconhecimento de texto"~5 OR "reconhecimento de fala"~5 OR "reconhecimento de escrita manual"~5 OR "reconhecimento de caligrafia"~5 OR "reconhecimento facial"~5 OR "reconhecimento de rosto"~5 OR segurança cibernética OR "análise preditiva"~5 OR "analítica preditiva"~5 OR "compra preditiva"~5 OR "analítica de marketing"~5 OR "videogame"~5_x000D_
            )_x000D_
           ) _x000D_
 OR  _x000D_
    PT_CL:("inteligência artificial" OR "inteligência computacional" OR "rede neural" OR "redeneural" OR "rede bayesiana" OR "redebayesiana" OR chatbot OR "mineração de dados" OR "modelo de decisão" OR "aprendizado profundo" OR aprendizadoprofundo OR "algoritmo genético" OR "programação lógica indutiva"~3 OR "aprendizado de máquina" OR aprendizado demaquina OR "geração de linguagem natural"~3 OR "processamento de linguagem natural"~3 OR "aprendizado por reforço" OR "aprendizado supervisionado" OR "treinamento supervisionado" OR aprendizadosupervisionado OR "inteligência de enxame" OR inteligenciadeenxame OR "aprendizado não supervisionado" OR "treinamento não supervisionado" OR aprendizadonaosupervisionado OR "aprendizado semi-supervisionado" OR "treinamento semi-supervisionado" OR "aprendizado semisupervisionado" OR "treinamento semisupervisionado" OR "aprendizado semisupervisionado" OR aprendizadosemisupervisionado OR conexionista OR "sistema especialista" OR "transferência de aprendizado" OR transferenciadeaprendizado OR "algoritmo de aprendizado~5" OR "modelo de aprendizado" OR "máquina de vetores de suporte" OR "floresta aleatória" OR "árvore de decisão" OR "gradient tree boosting" OR xgboost OR adaboost OR rankboost OR "regressão logística" OR "descida de gradiente estocástico" OR "perceptron multicamadas" OR "análise semântica latente" OR "alocação latente de Dirichlet" OR "sistema multiagente" OR "modelo oculto de Markov"_x000D_
           ) _x000D_
 OR _x000D_
    PT_CL:(_x000D_
           (agrupamento OR "explosão combinatória"~5 OR "computação criativa"~5 OR "deep blue" OR "modelo descritivo"~5 OR "raciocínio indutivo"~5 OR sobreajuste OR "analítica preditiva"~5 OR "modelo preditivo"~5 OR "função objetivo"~5 OR "conjunto de dados de teste"~7 OR "conjunto de dados de treinamento"~7 OR "conjunto de dados de validação"~7 OR retropropagação OR "autoaprendizado" OR autoaprendizado OR "função objetivo" OR "seleção de características" OR embedding OR "aprendizado ativo" OR "modelo de regressão" OR "abordagem estocástica"~4 OR "técnica estocástica"~4 OR "método estocástico"~4 OR "algoritmo estocástico"~4 OR "técnica probabilística"~4 OR "abordagem probabilística"~4 OR "método probabilístico"~4 OR "algoritmo probabilístico"~4 OR "sistema de recomendação"_x000D_
            ) _x000D_
           AND _x000D_
           (robô OR "sistema autônomo"~5 OR "imagem médica"~5 OR saúde OR "assistente virtual"~5 OR "medicina personalizada"~5 OR "medicina de precisão"~5 OR "triagem genômica"~5 OR "descoberta de fármacos"~5 OR "diagnóstico médico"~5 OR "criação de fármacos"~5 OR "gestão de medicação"~5 OR "veículo autônomo"~5 OR transporte OR autônomo OR "carro inteligente"~5 OR "carros inteligentes"~5 OR "cidade inteligente"~5 OR "rede elétrica inteligente"~5 OR automotivo OR agricultura OR "sistema de irrigação"~5 OR fintech OR bancário OR finanças OR economia OR "análise de texto"~5 OR "análise de fala"~5 OR "análise de escrita manual"~5 OR "análise de caligrafia"~5 OR "análise facial"~5 OR "rosto"~5 OR "analítica de texto"~5 OR "analítica de fala"~5 OR "analítica de escrita manual"~5 OR "analítica de caligrafia"~5 OR "analítica facial"~5 OR "analítica de rosto"~5  OR "reconhecimento de texto"~5 OR "reconhecimento de fala"~5 OR "reconhecimento de escrita manual"~5 OR "reconhecimento de caligrafia"~5 OR "reconhecimento facial"~5 OR "reconhecimento de rosto"~5 OR segurança cibernética OR "análise preditiva"~5 OR "analítica preditiva"~5 OR "compra preditiva"~5 OR "analítica de marketing"~5 OR "videogame"~5_x000D_
            )_x000D_
           )_x000D_
)</t>
  </si>
  <si>
    <t>Offices:</t>
  </si>
  <si>
    <t>BR</t>
  </si>
  <si>
    <t>SortBy:</t>
  </si>
  <si>
    <t>Relevance</t>
  </si>
  <si>
    <t>Application Id</t>
  </si>
  <si>
    <t>Application Number</t>
  </si>
  <si>
    <t>Application Date</t>
  </si>
  <si>
    <t>Country</t>
  </si>
  <si>
    <t>Title</t>
  </si>
  <si>
    <t>I P C</t>
  </si>
  <si>
    <t>BR21163983</t>
  </si>
  <si>
    <t>PI0613782-2</t>
  </si>
  <si>
    <t>06.07.2006</t>
  </si>
  <si>
    <t>TREINAMENTO DE UM SISTEMA DE APRENDIZADO COM FUNÇÕES DE CUSTO ARBITRÁRIAS</t>
  </si>
  <si>
    <t>BR402579003</t>
  </si>
  <si>
    <t>112023007569</t>
  </si>
  <si>
    <t>22.10.2021</t>
  </si>
  <si>
    <t>APRENDIZADO DE MÁQUINA PARA ALOCAÇÃO DE VEÍCULOS</t>
  </si>
  <si>
    <t>G06Q 10; G06N 20</t>
  </si>
  <si>
    <t>BR475092088</t>
  </si>
  <si>
    <t>BR112025004807</t>
  </si>
  <si>
    <t>21.07.2023</t>
  </si>
  <si>
    <t>APARELHO E MÉTODO IMPLEMENTADO POR PROCESSADOR PARA IMPLEMENTAR UM MODELO DE APRENDIZADO PROFUNDO</t>
  </si>
  <si>
    <t>G06N 3; G06N 3</t>
  </si>
  <si>
    <t>BR236245796</t>
  </si>
  <si>
    <t>112018013550</t>
  </si>
  <si>
    <t>18.02.2016</t>
  </si>
  <si>
    <t>identificação de entidades utilizando um modelo de aprendizado profundo</t>
  </si>
  <si>
    <t>G06N 3; G06N 99; G06Q 50</t>
  </si>
  <si>
    <t>BR463196817</t>
  </si>
  <si>
    <t>BR112025005077</t>
  </si>
  <si>
    <t>25.08.2023</t>
  </si>
  <si>
    <t>RELATÓRIOS DE CAPACIDADE PARA ATRIBUTOS DE EQUIPAMENTO DE USUÁRIO DE INTELIGÊNCIA ARTIFICIAL/APRENDIZADO DE MÁQUINA MULTIMODELO</t>
  </si>
  <si>
    <t>G06N 20; H04W 8; H04W 24; H04L 41; H04L 41; H04L 5</t>
  </si>
  <si>
    <t>BR460181065</t>
  </si>
  <si>
    <t>BR112025003121</t>
  </si>
  <si>
    <t>16.08.2023</t>
  </si>
  <si>
    <t>MÉTODO
IMPLEMENTADO POR INTELIGÊNCIA ARTIFICIAL PARA A PREVISÃO DE UMA PORCENTAGEM DE
PETRÓLEO</t>
  </si>
  <si>
    <t>G01N 33; G06N 3; G06N 20; G01N 21</t>
  </si>
  <si>
    <t>BR461938552</t>
  </si>
  <si>
    <t>BR112025002929</t>
  </si>
  <si>
    <t>18.08.2022</t>
  </si>
  <si>
    <t>ATUALIZAÇÃO DE MODELO DE APRENDIZADO DE MÁQUINA PARA POSICIONAMENTO</t>
  </si>
  <si>
    <t>G06N 3; H04W 4; H04W 24; H04W 88</t>
  </si>
  <si>
    <t>BR441951800</t>
  </si>
  <si>
    <t>BR112024014278</t>
  </si>
  <si>
    <t>09.01.2023</t>
  </si>
  <si>
    <t>VALIDAÇÃO DO MODELO DE APRENDIZADO DE MÁQUINA COM DADOS DE VERIFICAÇÃO</t>
  </si>
  <si>
    <t>H04L 9; H04W 12</t>
  </si>
  <si>
    <t>BR347935650</t>
  </si>
  <si>
    <t>112021021752</t>
  </si>
  <si>
    <t>06.05.2020</t>
  </si>
  <si>
    <t>programação visual para aprendizado profundo</t>
  </si>
  <si>
    <t>G06N 3</t>
  </si>
  <si>
    <t>BR412634347</t>
  </si>
  <si>
    <t>112023019673</t>
  </si>
  <si>
    <t>15.03.2022</t>
  </si>
  <si>
    <t>RELATÓRIOS PARA ATUALIZAÇÕES DE MODELO DE APRENDIZADO DE MÁQUINA</t>
  </si>
  <si>
    <t>G06N 3; G06N 3; H04L 67</t>
  </si>
  <si>
    <t>BR415239934</t>
  </si>
  <si>
    <t>relatórios para atualizações de modelo de aprendizado de máquina</t>
  </si>
  <si>
    <t>BR430345116</t>
  </si>
  <si>
    <t>112024003291</t>
  </si>
  <si>
    <t>01.09.2022</t>
  </si>
  <si>
    <t>configuração de um equipamento de usuário para aprendizado de máquina</t>
  </si>
  <si>
    <t>H04W 24; H04W 4; G06N 20; H04L 41</t>
  </si>
  <si>
    <t>BR203551558</t>
  </si>
  <si>
    <t>112016009370</t>
  </si>
  <si>
    <t>13.10.2014</t>
  </si>
  <si>
    <t>métodos e aparelho para etiquetar classes com o uso de aprendizado supervisionado</t>
  </si>
  <si>
    <t>BR412634070</t>
  </si>
  <si>
    <t>112023014481</t>
  </si>
  <si>
    <t>21.01.2022</t>
  </si>
  <si>
    <t>APRENDIZADO DE MÁQUINA PARA APRIMORAR ITERAÇÕES DE ALGORITMO DE INTELIGÊNCIA ARTIFICIAL</t>
  </si>
  <si>
    <t>G16H 20</t>
  </si>
  <si>
    <t>BR415239539</t>
  </si>
  <si>
    <t>aprendizado de máquina para aprimorar iterações de algoritmo de inteligência artificial</t>
  </si>
  <si>
    <t>BR425629338</t>
  </si>
  <si>
    <t>112023026609</t>
  </si>
  <si>
    <t>19.07.2022</t>
  </si>
  <si>
    <t>modelo de aprendizado de máquina para recalibrar chamadas de base de nucleotídeos</t>
  </si>
  <si>
    <t>G16B 40; G06N 20; G16B 30</t>
  </si>
  <si>
    <t>BR424202786</t>
  </si>
  <si>
    <t>MODELO DE APRENDIZADO DE MÁQUINA PARA RECALIBRAR CHAMADAS DE BASE DE NUCLEOTÍDEOS</t>
  </si>
  <si>
    <t>G16B 30; G06N 20; G16B 40</t>
  </si>
  <si>
    <t>BR331495163</t>
  </si>
  <si>
    <t>112021005978</t>
  </si>
  <si>
    <t>11.09.2019</t>
  </si>
  <si>
    <t>sistema para treinar um classificador de aprendizado de máquina híbrido, método implementado por computador, artigo de fabricação, e, dispositivo de computação.</t>
  </si>
  <si>
    <t>G06N 20</t>
  </si>
  <si>
    <t>BR393462320</t>
  </si>
  <si>
    <t>US2021048511</t>
  </si>
  <si>
    <t>31.08.2021</t>
  </si>
  <si>
    <t>APRENDIZADO NÃO SUPERVISIONADO PARA LOCALIZAÇÃO E MAPEAMENTO SIMULTÂNEOS EM REDES NEURAIS PROFUNDAS USANDO INFORMAÇÕES DE ESTADO DE CANAL</t>
  </si>
  <si>
    <t>G01S 5/02; G06N 3/08</t>
  </si>
  <si>
    <t>BR383978351</t>
  </si>
  <si>
    <t>US2021030071</t>
  </si>
  <si>
    <t>30.04.2021</t>
  </si>
  <si>
    <t>PLATAFORMAS DE APRENDIZADO PROFUNDO PARA INSPEÇÃO VISUAL AUTOMATIZADA</t>
  </si>
  <si>
    <t>G06K 9/62; G06N 3/02; G06T 7/00</t>
  </si>
  <si>
    <t>BR461938623</t>
  </si>
  <si>
    <t>BR112025003589</t>
  </si>
  <si>
    <t>21.09.2023</t>
  </si>
  <si>
    <t>UM MÉTODO PARA REDUZIR A DIVERSIDADE DE MODELOS DE APRENDIZADO DE MÁQUINA BILATERAL</t>
  </si>
  <si>
    <t>H04L 65; H04L 69</t>
  </si>
  <si>
    <t>BR415241320</t>
  </si>
  <si>
    <t>112023019978</t>
  </si>
  <si>
    <t>30.05.2022</t>
  </si>
  <si>
    <t>treinamento de redes neurais de controle de taxa por meio de aprendizado por reforço</t>
  </si>
  <si>
    <t>H04N 19; H04N 19</t>
  </si>
  <si>
    <t>BR472389405</t>
  </si>
  <si>
    <t>BR112023019978</t>
  </si>
  <si>
    <t>TREINAMENTO DE REDES NEURAIS DE CONTROLE DE TAXA POR MEIO DE APRENDIZADO POR REFORÇO</t>
  </si>
  <si>
    <t>BR6340771</t>
  </si>
  <si>
    <t>PI 0503998-3</t>
  </si>
  <si>
    <t>01.09.2005</t>
  </si>
  <si>
    <t>método para a classificação de distúrbios múltiplos e isolados em sinais de tensão em redes de distribuição e transmissão de energia elétrica</t>
  </si>
  <si>
    <t>G01R 31/08; G01R 31/08</t>
  </si>
  <si>
    <t>BR449053225</t>
  </si>
  <si>
    <t>BR112024022287</t>
  </si>
  <si>
    <t>21.02.2023</t>
  </si>
  <si>
    <t>MÉTODO IMPLEMENTADO POR PROCESSADOR PARA A REALIZAÇÃO DE ESTIMATIVA DE CANAL DE UM CANAL DE COMUNICAÇÃO USANDO UM MODELO DE APRENDIZADO DE MÁQUINA, MÉTODO IMPLEMENTADO POR PROCESSADOR PARA TREINAMENTO DE UM MODELO DE APRENDIZADO DE MÁQUINA PARA ESTIMATIVA DE CANAL DE UM CANAL DE COMUNICAÇÃO, POR UM EQUIPAMENTO DE USUÁRIO OU UMA ESTAÇÃO BASE, MEIO NÃO TRANSITÓRIO LEGÍVEL POR COMPUTADOR, E, SISTEMA DE PROCESSAMENTO</t>
  </si>
  <si>
    <t>H04L 25</t>
  </si>
  <si>
    <t>BR373260793</t>
  </si>
  <si>
    <t>US2020066708</t>
  </si>
  <si>
    <t>22.12.2020</t>
  </si>
  <si>
    <t>MÉTODO E SISTEMA DE TINGIMENTO DIGITAL DE IMAGENS MICROSCÓPICAS UTILIZANDO APRENDIZADO PROFUNDO</t>
  </si>
  <si>
    <t>G06K 9/00; G06T 1/00</t>
  </si>
  <si>
    <t>BR378436149</t>
  </si>
  <si>
    <t>US2020038607</t>
  </si>
  <si>
    <t>19.06.2020</t>
  </si>
  <si>
    <t>MÉTODO DE MODELAGEM DE TERRA USANDO APRENDIZADO DE MÁQUINA</t>
  </si>
  <si>
    <t>E21B 41/00; G01V 99/00; G06N 20/00</t>
  </si>
  <si>
    <t>BR471074663</t>
  </si>
  <si>
    <t>BR112025009429</t>
  </si>
  <si>
    <t>13.11.2023</t>
  </si>
  <si>
    <t>APRENDIZADO NÃO SUPERVISIONADO E NÃO CONTRASTANTE DE SINAIS FISIOLÓGICOS A PARTIR DE VÍDEO</t>
  </si>
  <si>
    <t>G16H 30; G16H 30; G06V 10; G06N 20; A61B 5; A61B 5; A61B 5; A61B 5</t>
  </si>
  <si>
    <t>BR29922028</t>
  </si>
  <si>
    <t>PI0615318</t>
  </si>
  <si>
    <t>29.08.2006</t>
  </si>
  <si>
    <t>USO CONSCIENTE DE ESTILO DE ENTRADA DE ESCRITA</t>
  </si>
  <si>
    <t>G06F 9/44; G06K 9/62</t>
  </si>
  <si>
    <t>BR402579021</t>
  </si>
  <si>
    <t>112023007627</t>
  </si>
  <si>
    <t>20.10.2021</t>
  </si>
  <si>
    <t>DISPOSITIVO PARA PROCESSAR SINAL DE ÁUDIO INCLUINDO MÚLTIPLOS COMPONENTES DE SINAL USANDO MODELO DE APRENDIZADO DE MÁQUINA</t>
  </si>
  <si>
    <t>G10L 21; G10L 21; G10L 25; G10L 19; G10L 25; G06N 3</t>
  </si>
  <si>
    <t>BR459607143</t>
  </si>
  <si>
    <t>BR112023007627</t>
  </si>
  <si>
    <t>G10L 21; G10L 21; G10L 25; G06F 3; G06N 3; H04S 7</t>
  </si>
  <si>
    <t>BR473160536</t>
  </si>
  <si>
    <t>BR112024027136</t>
  </si>
  <si>
    <t>03.05.2024</t>
  </si>
  <si>
    <t>MODELO DE APRENDIZADO DE MÁQUINA PARA RECALIBRAR CHAMADAS DE GENÓTIPO DE ARQUIVOS DE DADOS DE SEQUENCIAMENTO EXISTENTES</t>
  </si>
  <si>
    <t>G16B 20; G16B 30; G16B 40</t>
  </si>
  <si>
    <t>BR424202582</t>
  </si>
  <si>
    <t>112023026172</t>
  </si>
  <si>
    <t>24.06.2022</t>
  </si>
  <si>
    <t>COMPUTAÇÃO EM ARQUITETURA DE ACELERADOR DE APRENDIZADO DE MÁQUINA BASEADO EM MEMÓRIA</t>
  </si>
  <si>
    <t>BR425629134</t>
  </si>
  <si>
    <t>computação em arquitetura de acelerador de aprendizado de máquina baseado em memória</t>
  </si>
  <si>
    <t>BR393396835</t>
  </si>
  <si>
    <t>102021016894</t>
  </si>
  <si>
    <t>26.08.2021</t>
  </si>
  <si>
    <t>MÉTODO E SISTEMA DE INTELIGÊNCIA ARTIFICIAL E INTELIGÊNCIA DE ENXAME EM AMBIENTES SIMULADOS PARA DRONES E ROBÔS AUTÔNOMOS PARA SUPRESSÃO DE INCÊNDIOS FLORESTAIS.</t>
  </si>
  <si>
    <t>G08B 17/00; A62C 3/02; G08G 5/00; G06T 7/73; G06N 20/00; B64C 39/02</t>
  </si>
  <si>
    <t>BR421206474</t>
  </si>
  <si>
    <t>112023023057</t>
  </si>
  <si>
    <t>14.05.2021</t>
  </si>
  <si>
    <t>monitoramento de status de modelo, relatórios e fallback em aplicativos de aprendizado de máquina</t>
  </si>
  <si>
    <t>H04W 24; G06N 20</t>
  </si>
  <si>
    <t>BR420998993</t>
  </si>
  <si>
    <t>MONITORAMENTO DE STATUS DE MODELO, RELATÓRIOS E FALLBACK EM APLICATIVOS DE APRENDIZADO DE MÁQUINA</t>
  </si>
  <si>
    <t>BR439075091</t>
  </si>
  <si>
    <t>BR112024012714</t>
  </si>
  <si>
    <t>21.12.2022</t>
  </si>
  <si>
    <t>CODIFICAÇÃO DE VÍDEO E ATRIBUTO PARA APRENDIZADO DE MÁQUINA MULTITAREFA</t>
  </si>
  <si>
    <t>G06N 3; G06T 3; G06N 20; G06T 9</t>
  </si>
  <si>
    <t>BR397448846</t>
  </si>
  <si>
    <t>US2021052721</t>
  </si>
  <si>
    <t>29.09.2021</t>
  </si>
  <si>
    <t>QUANTIZAÇÃO DINÂMICA PARA APRENDIZADO PROFUNDO COM EFICIENCIA ENERGÉTICA</t>
  </si>
  <si>
    <t>G06N 3/08; G06N 3/04; G06N 3/063</t>
  </si>
  <si>
    <t>BR440747664</t>
  </si>
  <si>
    <t>BR112024014071</t>
  </si>
  <si>
    <t>04.01.2023</t>
  </si>
  <si>
    <t>APRENDIZADO DE MÁQUINA FEDERADO POR QUANTIZAÇÃO ROBUSTA</t>
  </si>
  <si>
    <t>G06N 3; G06N 20</t>
  </si>
  <si>
    <t>BR437328721</t>
  </si>
  <si>
    <t>112024009227</t>
  </si>
  <si>
    <t>01.12.2021</t>
  </si>
  <si>
    <t>modelos de aprendizado de máquina para pré-codificação</t>
  </si>
  <si>
    <t>H04B 7</t>
  </si>
  <si>
    <t>BR410032697</t>
  </si>
  <si>
    <t>112023018631</t>
  </si>
  <si>
    <t>25.02.2022</t>
  </si>
  <si>
    <t>ARQUITETURA DE PROCESSADOR DE INTELIGÊNCIA ARTIFICIAL PARA ESCALONAMENTO DINÂMICO DE QUANTIZAÇÃO DE REDE NEURAL</t>
  </si>
  <si>
    <t>BR415240638</t>
  </si>
  <si>
    <t>arquitetura de processador de inteligência artificial para escalonamento dinâmico de quantização de rede neural</t>
  </si>
  <si>
    <t>BR460180451</t>
  </si>
  <si>
    <t>102024000887</t>
  </si>
  <si>
    <t>16.01.2024</t>
  </si>
  <si>
    <t>MÉTODO DE IDENTIFICAÇÃO DE MODELO E AVALIAÇÃO QUALITATIVA DE MODELO DE INTELIGÊNCIA ARTIFICIAL</t>
  </si>
  <si>
    <t>G06F 18; G06F 8; G06N 20; G06N 3</t>
  </si>
  <si>
    <t>BR397452726</t>
  </si>
  <si>
    <t>EP2020077733</t>
  </si>
  <si>
    <t>02.10.2020</t>
  </si>
  <si>
    <t>NOTIFICAÇÃO DE VALIDADE PARA UM MODELO DE APRENDIZADO DE MÁQUINA</t>
  </si>
  <si>
    <t>H04L 12/24</t>
  </si>
  <si>
    <t>BR428670936</t>
  </si>
  <si>
    <t>112023026646</t>
  </si>
  <si>
    <t>14.10.2022</t>
  </si>
  <si>
    <t>método para treinar um modelo de aprendizado de máquina operacional para uso em aplicações de imaginologia médica e sistema computacional</t>
  </si>
  <si>
    <t>G06T 11</t>
  </si>
  <si>
    <t>BR128741625</t>
  </si>
  <si>
    <t>102012028112</t>
  </si>
  <si>
    <t>01.11.2012</t>
  </si>
  <si>
    <t>sistema autorizador de procedimentos médicos com utilização de inteligência artificial</t>
  </si>
  <si>
    <t>G06F 19/00; G06Q 50/22</t>
  </si>
  <si>
    <t>BR435793119</t>
  </si>
  <si>
    <t>102023001000</t>
  </si>
  <si>
    <t>18.01.2023</t>
  </si>
  <si>
    <t>sistema e método para incorporação e tokenização de arquivos de cartório e registro civil para processamento de linguagem natural</t>
  </si>
  <si>
    <t>G06F 40</t>
  </si>
  <si>
    <t>BR32652725</t>
  </si>
  <si>
    <t>PI0613103</t>
  </si>
  <si>
    <t>30.06.2006</t>
  </si>
  <si>
    <t>ANÁLISE GRAMATICAL DE ESTRUTURAS VISUAIS DE DOCUMENTO</t>
  </si>
  <si>
    <t>G06K 9/72</t>
  </si>
  <si>
    <t>BR432972562</t>
  </si>
  <si>
    <t>112024006498</t>
  </si>
  <si>
    <t>12.10.2022</t>
  </si>
  <si>
    <t>posicionamento baseado em aprendizado de máquina</t>
  </si>
  <si>
    <t>G01S 5</t>
  </si>
  <si>
    <t>BR128741687</t>
  </si>
  <si>
    <t>102013022241</t>
  </si>
  <si>
    <t>30.08.2013</t>
  </si>
  <si>
    <t>sistema de recomendação híbrida</t>
  </si>
  <si>
    <t>G06Q 30/02; G06Q 30/06</t>
  </si>
  <si>
    <t>BR203529447</t>
  </si>
  <si>
    <t>112015011892</t>
  </si>
  <si>
    <t>14.12.2013</t>
  </si>
  <si>
    <t>método em um sistema de aprendizado de máquina e aparelho de aprendizado de máquina</t>
  </si>
  <si>
    <t>G06N 7</t>
  </si>
  <si>
    <t>BR449053223</t>
  </si>
  <si>
    <t>BR112024022285</t>
  </si>
  <si>
    <t>27.04.2023</t>
  </si>
  <si>
    <t>DETERMINAÇÃO DA POSIÇÃO ASSISTIDA POR APRENDIZADO DE MÁQUINA</t>
  </si>
  <si>
    <t>G01S 5; H04W 64</t>
  </si>
  <si>
    <t>BR435793950</t>
  </si>
  <si>
    <t>112022022275</t>
  </si>
  <si>
    <t>28.04.2021</t>
  </si>
  <si>
    <t>sistema e método para autorização de consulta e geração de resposta usando aprendizado de máquina</t>
  </si>
  <si>
    <t>G06F 16; G06F 16; G06F 16; G06F 16; G06F 16; G06F 16</t>
  </si>
  <si>
    <t>BR435595894</t>
  </si>
  <si>
    <t>BR112022022275</t>
  </si>
  <si>
    <t>SISTEMA E MÉTODO PARA AUTORIZAÇÃO DE CONSULTA E GERAÇÃO DE RESPOSTA USANDO APRENDIZADO DE MÁQUINA</t>
  </si>
  <si>
    <t>BR443788515</t>
  </si>
  <si>
    <t>BR112024017386</t>
  </si>
  <si>
    <t>14.03.2023</t>
  </si>
  <si>
    <t>SISTEMA, MÉTODO E PRODUTO DE PROGRAMA DE COMPUTADOR PARA GERENCIAR APLICAÇÕES DE DADOS DE ASSISTÊNCIA MÉDICA AUTOMATIZADAS UTILIZANDO INTELIGÊNCIA ARTIFICIAL</t>
  </si>
  <si>
    <t>G16H 50; G06N 20; G16H 50</t>
  </si>
  <si>
    <t>BR402580113</t>
  </si>
  <si>
    <t>112023009189</t>
  </si>
  <si>
    <t>16.11.2021</t>
  </si>
  <si>
    <t>MÉTODO IMPLEMENTADO POR COMPUTADOR, E, SISTEMA DE COMPUTADOR</t>
  </si>
  <si>
    <t>G01V 1; G01V 1</t>
  </si>
  <si>
    <t>BR328071861</t>
  </si>
  <si>
    <t>112021004693</t>
  </si>
  <si>
    <t>12.09.2019</t>
  </si>
  <si>
    <t>análise à base de aprendizado de máquina de atributos sísmicos</t>
  </si>
  <si>
    <t>G01V 1; G01V 1; G01V 1; G06N 3</t>
  </si>
  <si>
    <t>BR443788359</t>
  </si>
  <si>
    <t>BR112024016439</t>
  </si>
  <si>
    <t>28.02.2022</t>
  </si>
  <si>
    <t>AGENDAMENTO ADAPTÁVEL PARA EXECUÇÃO DE OPERAÇÕES DE APRENDIZADO DE MÁQUINA EM UM DISPOSITIVO DE COMPUTAÇÃO COM MÚLTIPLOS PROCESSADORES</t>
  </si>
  <si>
    <t>G06F 9</t>
  </si>
  <si>
    <t>BR415979949</t>
  </si>
  <si>
    <t>112023019465</t>
  </si>
  <si>
    <t>23.03.2022</t>
  </si>
  <si>
    <t>modelo de aprendizado de máquina para detectar uma bolha dentro de uma lâmina de amostra de nucleotídeo para sequenciamento</t>
  </si>
  <si>
    <t>G16B 40; G16B 30</t>
  </si>
  <si>
    <t>BR429486407</t>
  </si>
  <si>
    <t>BR112024003291</t>
  </si>
  <si>
    <t>EQUIPAMENTO DE USUÁRIO, MÉTODO PARA COMUNICAÇÃO SEM FIO RELACIONADO E ENTIDADE REDE</t>
  </si>
  <si>
    <t>G06N 20; H04L 41; H04W 24; H04W 4</t>
  </si>
  <si>
    <t>BR436348400</t>
  </si>
  <si>
    <t>112024008166</t>
  </si>
  <si>
    <t>26.10.2021</t>
  </si>
  <si>
    <t>frameworks de integração com base em inteligência artificial</t>
  </si>
  <si>
    <t>G06F 16; G06N 20</t>
  </si>
  <si>
    <t>BR463813028</t>
  </si>
  <si>
    <t>BR112025006262</t>
  </si>
  <si>
    <t>05.10.2023</t>
  </si>
  <si>
    <t>PIPELINE DE MODELO DE APRENDIZADO DE MÁQUINA (ML) COM OFUSCAÇÃO PARA PROTEGER DADOS SENSÍVEIS NO MESMO</t>
  </si>
  <si>
    <t>G06F 21; G06N 20</t>
  </si>
  <si>
    <t>BR420999092</t>
  </si>
  <si>
    <t>112023023427</t>
  </si>
  <si>
    <t>31.03.2022</t>
  </si>
  <si>
    <t>IMAGEM IMPLÍCITA E COMPRESSÃO DE VÍDEO USANDO SISTEMAS DE APRENDIZADO DE MÁQUINA</t>
  </si>
  <si>
    <t>H04N 19; H04N 19; H04N 19; H04N 19; H04N 19; G06N 3; H04N 19; G06N 3</t>
  </si>
  <si>
    <t>BR421206573</t>
  </si>
  <si>
    <t>imagem implícita e compressão de vídeo usando sistemas de aprendizado de máquina</t>
  </si>
  <si>
    <t>G06N 3; G06N 3; H04N 19; H04N 19; H04N 19; H04N 19; H04N 19; H04N 19</t>
  </si>
  <si>
    <t>BR328071133</t>
  </si>
  <si>
    <t>102019025998</t>
  </si>
  <si>
    <t>09.12.2019</t>
  </si>
  <si>
    <t>método de aprendizado não supervisionado para aumentar a produtividade de um operador via treinamento de realidade virtual</t>
  </si>
  <si>
    <t>G09B 5; G09B 7; G09B 19</t>
  </si>
  <si>
    <t>BR417884644</t>
  </si>
  <si>
    <t>112023021331</t>
  </si>
  <si>
    <t>05.04.2022</t>
  </si>
  <si>
    <t>análise de dados em tempo real acionados por aprendizado de máquina</t>
  </si>
  <si>
    <t>G06Q 50; G06Q 10; G06Q 40; G06N 20</t>
  </si>
  <si>
    <t>BR376561399</t>
  </si>
  <si>
    <t>IB2021051702</t>
  </si>
  <si>
    <t>01.03.2021</t>
  </si>
  <si>
    <t>EXTRAÇÃO DE DADOS ESTRUTURADOS POR APRENDIZADO DE MÁQUINA A PARTIR DE IMAGEM DE DOCUMENTO</t>
  </si>
  <si>
    <t>G06N 20/20; G06F 16/35; G06F 16/583</t>
  </si>
  <si>
    <t>BR435793596</t>
  </si>
  <si>
    <t>BR112024007995</t>
  </si>
  <si>
    <t>MÉTODO PARA CORRESPONDÊNCIA DE CORES A UMA FORMULAÇÃO DE REVESTIMENTO, REVESTIMENTO, E, MÉTODO PARA CRIAR UM MODELO DE PREVISÃO DE COR DE APRENDIZADO DE MÁQUINA</t>
  </si>
  <si>
    <t>B05D 5; B05D 3</t>
  </si>
  <si>
    <t>BR436347880</t>
  </si>
  <si>
    <t>112024007995</t>
  </si>
  <si>
    <t>método para correspondência de cores a uma formulação de revestimento, revestimento, e, método para criar um modelo de previsão de cor de aprendizado de máquina</t>
  </si>
  <si>
    <t>BR374027656</t>
  </si>
  <si>
    <t>US2021012038</t>
  </si>
  <si>
    <t>04.01.2021</t>
  </si>
  <si>
    <t>MÉTODO APRIMORADO DE INTELIGÊNCIA ARTIFICIAL E APRENDIZAGEM DE MÁQUINA DE PROBABILIDADES DE APOSTAS, SISTEMA E APARELHO.</t>
  </si>
  <si>
    <t>G07F 17/32</t>
  </si>
  <si>
    <t>BR373260446</t>
  </si>
  <si>
    <t>US2020051627</t>
  </si>
  <si>
    <t>18.09.2020</t>
  </si>
  <si>
    <t>SISTEMAS BASEADOS EM COMPUTADOR, COMPONENTES DE COMPUTAÇÃO E OBJETOS DE COMPUTAÇÃO CONFIGURADOS PARA IMPLEMENTAR REDUÇÃO DINÂMICA DE VIÉS DE VALOR ATÍPICO EM MODELOS DE APRENDIZADO DE MÁQUINA</t>
  </si>
  <si>
    <t>G06N 20/00; G06F 17/18</t>
  </si>
  <si>
    <t>BR402581248</t>
  </si>
  <si>
    <t>112023010007</t>
  </si>
  <si>
    <t>18.11.2021</t>
  </si>
  <si>
    <t>CÂMERA DE INTELIGÊNCIA ARTIFICIAL PARA INSPEÇÃO VISUAL COM TREINAMENTO DE REDE NEURAL INTEGRADO</t>
  </si>
  <si>
    <t>G06T 7</t>
  </si>
  <si>
    <t>BR456673779</t>
  </si>
  <si>
    <t>102023023929</t>
  </si>
  <si>
    <t>15.11.2023</t>
  </si>
  <si>
    <t>IDENTIFICADOR DE OVOS DE ASCARIS LUMBRICOIDES ATRAVÉS DA INTELIGÊNCIA ARTIFICIAL</t>
  </si>
  <si>
    <t>G06N 20; G06V 10; G06V 10; G06N 3</t>
  </si>
  <si>
    <t>BR128733034</t>
  </si>
  <si>
    <t>PI0806968</t>
  </si>
  <si>
    <t>08.02.2008</t>
  </si>
  <si>
    <t>sistema de reconhecimento comportamental</t>
  </si>
  <si>
    <t>BR471076515</t>
  </si>
  <si>
    <t>BR112024021088</t>
  </si>
  <si>
    <t>13.04.2023</t>
  </si>
  <si>
    <t>MODELOS EPISTÊMICOS DE APRENDIZADO DE MÁQUINA</t>
  </si>
  <si>
    <t>G06N 3; G06N 3; G06N 3; G06N 3; G06N 3; G06N 3</t>
  </si>
  <si>
    <t>BR439073904</t>
  </si>
  <si>
    <t>BR112024010885</t>
  </si>
  <si>
    <t>18.05.2022</t>
  </si>
  <si>
    <t>MÉTODOS PARA UM PRIMEIRO E UM SEGUNDO NÓ OU FUNÇÃO DE REDE CONFIGURADO PARA GERENCIAMENTO DE MODELO DE APRENDIZADO DE MÁQUINA EM UMA REDE DE COMUNICAÇÃO, PRIMEIRO E SEGUNDO NÓ OU FUNÇÃO DE REDE CONFIGURADO PARA GERENCIAMENTO DE MODELO DE APRENDIZADO DE MÁQUINA EM UMA REDE DE COMUNICAÇÃO, MEIO LEGÍVEL POR COMPUTADOR NÃO TRANSITÓRIO, E, PRODUTO DE PROGRAMA DE COMPUTADOR</t>
  </si>
  <si>
    <t>H04L 41; H04L 41; H04W 24</t>
  </si>
  <si>
    <t>BR6361272</t>
  </si>
  <si>
    <t>PI 0604102-7</t>
  </si>
  <si>
    <t>04.08.2006</t>
  </si>
  <si>
    <t>processo de interpretação de dados termogravimétricos utilizando técnicas de inteligência artificial</t>
  </si>
  <si>
    <t>C40B 50/02; C40B 50/02; G01G 7/00; G01G 7/00; G01N 25/00; G01N 25/00; G06N 3/00; G06N 3/10; G06N 7/00; G06N 7/02</t>
  </si>
  <si>
    <t>BR444955933</t>
  </si>
  <si>
    <t>BR112024018955</t>
  </si>
  <si>
    <t>APARELHO E MÉTODOS PARA APRENDIZADO DE MÁQUINA COM BAIXOS ATRASO DE TREINAMENTO E SOBRECARGA DE COMUNICAÇÃO</t>
  </si>
  <si>
    <t>H04W 72</t>
  </si>
  <si>
    <t>BR440302110</t>
  </si>
  <si>
    <t>BR112023027598</t>
  </si>
  <si>
    <t>15.06.2022</t>
  </si>
  <si>
    <t>AJUSTE AUTOMÁTICO DE LIMITES COM BASE NA PREVISÃO DE APRENDIZADO DE MÁQUINA</t>
  </si>
  <si>
    <t>G06Q 40; G06Q 10</t>
  </si>
  <si>
    <t>BR376561369</t>
  </si>
  <si>
    <t>US2021013599</t>
  </si>
  <si>
    <t>15.01.2021</t>
  </si>
  <si>
    <t>COMPRESSÃO DE VÍDEO USANDO SISTEMAS DE APRENDIZADO DE MÁQUINA DE BASE RECORRENTE</t>
  </si>
  <si>
    <t>H04N 19/503; H04N 19/436</t>
  </si>
  <si>
    <t>BR370346166</t>
  </si>
  <si>
    <t>US2021012428</t>
  </si>
  <si>
    <t>07.01.2021</t>
  </si>
  <si>
    <t>USO DE SENSORES REMOTOS ÓTICOS E MODELOS DE APRENDIZADO DE MÁQUINA PARA PREDIZER DADOS DE PROPRIEDADE DE CAMPO AGRONÔMICO</t>
  </si>
  <si>
    <t>G06Q 50/02</t>
  </si>
  <si>
    <t>BR321578677</t>
  </si>
  <si>
    <t>102020021590</t>
  </si>
  <si>
    <t>21.10.2020</t>
  </si>
  <si>
    <t>sistema e método automatizado de construção e consumo de modelos padronizados de aprendizado de máquina</t>
  </si>
  <si>
    <t>G06K 9; G06N 3; G06F 8; G06F 16; G06N 20</t>
  </si>
  <si>
    <t>BR471073380</t>
  </si>
  <si>
    <t>102024010422</t>
  </si>
  <si>
    <t>24.05.2024</t>
  </si>
  <si>
    <t>DETECÇÃO SALIVAR DA DOENÇA MÃO-PÉ-BOCA BASEADA EM MODOS  VIBRACIONAIS INFRAVERMELHOS ACOPLADOS EM ALGORITMO DE INTELIGÊNCIA ARTIFICIAL</t>
  </si>
  <si>
    <t>G01N 21</t>
  </si>
  <si>
    <t>BR217839555</t>
  </si>
  <si>
    <t>PI0503998</t>
  </si>
  <si>
    <t>G01F 17; G01R 19</t>
  </si>
  <si>
    <t>BR471073903</t>
  </si>
  <si>
    <t>BR112025008787</t>
  </si>
  <si>
    <t>11.10.2023</t>
  </si>
  <si>
    <t>PROCEDIMENTO DE VERIFICAÇÃO PARA APRENDIZADO DE MÁQUINA.</t>
  </si>
  <si>
    <t>G06N 20; H04W 24</t>
  </si>
  <si>
    <t>BR422874355</t>
  </si>
  <si>
    <t>112023024378</t>
  </si>
  <si>
    <t>01.06.2022</t>
  </si>
  <si>
    <t>APRENDIZADO FEDERADO USANDO CENTROS SEGUROS DE INCORPORAÇÃO DE DISPOSITIVOS DE CLIENTES</t>
  </si>
  <si>
    <t>G06N 3; G06F 21; H04L 9</t>
  </si>
  <si>
    <t>BR424203187</t>
  </si>
  <si>
    <t>aprendizado federado usando centros seguros de incorporação de dispositivos de clientes</t>
  </si>
  <si>
    <t>H04L 9; G06N 3; G06F 21</t>
  </si>
  <si>
    <t>BR420081224</t>
  </si>
  <si>
    <t>112023019717</t>
  </si>
  <si>
    <t>MÉTODO PARA TREINAR UM MÓDULO DE APRENDIZADO DE MÁQUINA, MÉTODO PARA IDENTIFICAR UM MICRORGANISMO EM UMA AMOSTRA BIOLÓGICA, APARELHO, SISTEMA, PROGRAMA DE COMPUTADOR, E, SUPORTE DE DADOS LEGÍVEL POR COMPUTADOR</t>
  </si>
  <si>
    <t>G01N 21; G01N 21</t>
  </si>
  <si>
    <t>BR421205737</t>
  </si>
  <si>
    <t>método para treinar um módulo de aprendizado de máquina, método para identificar um microrganismo em uma amostra biológica, aparelho, sistema, programa de computador, e, suporte de dados legível por computador</t>
  </si>
  <si>
    <t>BR443401949</t>
  </si>
  <si>
    <t>BR112024016355</t>
  </si>
  <si>
    <t>09.02.2023</t>
  </si>
  <si>
    <t>DESBLOQUEAR PROJETO DE ANTICORPOS DE NOVO COM INTELIGÊNCIA ARTIFICIAL GERATIVA</t>
  </si>
  <si>
    <t>G16B 20; G06F 16; G06K 19; G06N 20; G16B 15</t>
  </si>
  <si>
    <t>BR349155066</t>
  </si>
  <si>
    <t>112021024817</t>
  </si>
  <si>
    <t>18.06.2020</t>
  </si>
  <si>
    <t>desempenho de modelo de aprendizado por máquina de otimização</t>
  </si>
  <si>
    <t>G06N 3; G06N 3; G06N 5</t>
  </si>
  <si>
    <t>BR439073871</t>
  </si>
  <si>
    <t>BR112024010828</t>
  </si>
  <si>
    <t>MÉTODO DE TREINAMENTO DISTRIBUÍDO DE UM MODELO DE APRENDIZADO DE MÁQUINA, DISPOSITIVO ELETRÔNICO, E, MEIO LEGÍVEL POR MÁQUINA</t>
  </si>
  <si>
    <t>G06N 3; G06N 3; G06N 3; H04W 16</t>
  </si>
  <si>
    <t>BR446829432</t>
  </si>
  <si>
    <t>BR112024020549</t>
  </si>
  <si>
    <t>04.05.2023</t>
  </si>
  <si>
    <t>INCORPORAÇÃO DE DADOS NÃO ESTRUTURADOS EM FENOTIPAGEM BASEADA EM APRENDIZADO DE MÁQUINA</t>
  </si>
  <si>
    <t>G06Q 50</t>
  </si>
  <si>
    <t>BR445599307</t>
  </si>
  <si>
    <t>BR112024019784</t>
  </si>
  <si>
    <t>28.03.2023</t>
  </si>
  <si>
    <t>MODELOS PREDITIVOS DE APRENDIZADO DE MÁQUINA PARA PRÉ-ECLÂMPSIA USANDO REDES NEURAIS ARTIFICIAIS</t>
  </si>
  <si>
    <t>G16B 20; G16B 40; G16H 50</t>
  </si>
  <si>
    <t>BR437328779</t>
  </si>
  <si>
    <t>112024009332</t>
  </si>
  <si>
    <t>28.09.2022</t>
  </si>
  <si>
    <t>abordagem de aprendizado de máquina para mitigar o bloqueio por empunhadura em sistemas de onda milimétrica</t>
  </si>
  <si>
    <t>H04B 7; H04B 7; H04B 7; G06N 20</t>
  </si>
  <si>
    <t>BR391559369</t>
  </si>
  <si>
    <t>102022014798</t>
  </si>
  <si>
    <t>27.07.2022</t>
  </si>
  <si>
    <t>SISTEMA DE APRENDIZADO CONTÍNUO DE INTELIGÊNCIA ARTIFICIAL, MÉTODO DE APRENDIZADO CONTÍNUO COM INTELIGÊNCIA ARTIFICIAL, E, MÍDIA DE ARMAZENAMENTO NÃO TRANSITÓRIO LEGÍVEL</t>
  </si>
  <si>
    <t>G08B 31/00; G06Q 50/06; G06Q 10/06; G06K 9/00; H02J 13/00; G06N 5/00</t>
  </si>
  <si>
    <t>BR6184003</t>
  </si>
  <si>
    <t>9802495-7</t>
  </si>
  <si>
    <t>20.07.1998</t>
  </si>
  <si>
    <t>Otimizador com avaliador de rede neural.</t>
  </si>
  <si>
    <t>G06F 15/18; G06F 15/18; G06F 12/00; G06F 12/00; G06F 17/30; G06F 17/30; G06N 3/00; G06N 3/00</t>
  </si>
  <si>
    <t>BR417884131</t>
  </si>
  <si>
    <t>102022010870</t>
  </si>
  <si>
    <t>03.06.2022</t>
  </si>
  <si>
    <t>processo de sistema que permite a digitalização e reconhecimento de textos manuscritos em português utilizando inteligência artificial</t>
  </si>
  <si>
    <t>G06K 9; G06F 16; G06N 20; G06F 40; G06V 30</t>
  </si>
  <si>
    <t>BR442068319</t>
  </si>
  <si>
    <t>BR112024015358</t>
  </si>
  <si>
    <t>27.01.2022</t>
  </si>
  <si>
    <t>APARELHO E MÉTODOS PARA ADAPTAÇÃO DE CONFIABILIDADE PARA TREINAMENTO DE INTELIGÊNCIA ARTIFICIAL</t>
  </si>
  <si>
    <t>H04W 24</t>
  </si>
  <si>
    <t>BR372003120</t>
  </si>
  <si>
    <t>US2020065034</t>
  </si>
  <si>
    <t>15.12.2020</t>
  </si>
  <si>
    <t>AGRUPAMENTO DE QUADRO ADAPTÁVEL PARA REDUZIR A LATÊNCIA DE RECONHECIMENTO DE FALA</t>
  </si>
  <si>
    <t>G10L 15/32; G10L 15/02; G10L 15/16</t>
  </si>
  <si>
    <t>BR447551036</t>
  </si>
  <si>
    <t>BR112024021249</t>
  </si>
  <si>
    <t>15.04.2022</t>
  </si>
  <si>
    <t>APARELHO E MÉTODOS PARA APRENDIZADO DE MÁQUINA EM MÚLTIPLOS ESTÁGIOS COM MODELOS EM CASCATA</t>
  </si>
  <si>
    <t>BR422872887</t>
  </si>
  <si>
    <t>112023024424</t>
  </si>
  <si>
    <t>02.06.2022</t>
  </si>
  <si>
    <t>OTIMIZAÇÃO DE AGREGAÇÃO DE PORTADORA USANDO APRENDIZADO DE MÁQUINA</t>
  </si>
  <si>
    <t>H04L 5; G06N 3; H04W 16; H04W 52</t>
  </si>
  <si>
    <t>BR424201823</t>
  </si>
  <si>
    <t>otimização de agregação de portadora usando aprendizado de máquina</t>
  </si>
  <si>
    <t>BR415239513</t>
  </si>
  <si>
    <t>112023013918</t>
  </si>
  <si>
    <t>12.01.2022</t>
  </si>
  <si>
    <t>método e sistema para uso de inteligência artificial e aprendizado por máquina para prover recomendações a um profissional de saúde em tempo real durante uma sessão de telemedicina</t>
  </si>
  <si>
    <t>A63B 22; A61B 5; G16H 20; G16H 40; G16H 40; G16H 40; G16H 50</t>
  </si>
  <si>
    <t>BR454948664</t>
  </si>
  <si>
    <t>102023019711</t>
  </si>
  <si>
    <t>26.09.2023</t>
  </si>
  <si>
    <t>MÉTODO CLASSIFICADOR BASEADO EM INTELIGÊNCIA COMPUTACIONAL PARA TRIAGEM DE PACIENTES COM RISCO DE OSTEOPOROSE</t>
  </si>
  <si>
    <t>A61B 6; G16H 10; G16H 50; G06N 20</t>
  </si>
  <si>
    <t>BR313324167</t>
  </si>
  <si>
    <t>112020012292</t>
  </si>
  <si>
    <t>21.12.2018</t>
  </si>
  <si>
    <t>previsão automatizada de formato de raiz 3d com o uso de métodos de aprendizado profundo</t>
  </si>
  <si>
    <t>A61C 8; A61C 13; G06T 17; G06N 3</t>
  </si>
  <si>
    <t>BR128732748</t>
  </si>
  <si>
    <t>102012028111</t>
  </si>
  <si>
    <t>sistema de gestão de operadoras de plano de saúde com módulo de inteligência artificial na  auditoria de contas médicas</t>
  </si>
  <si>
    <t>G06F 17; G06K 9; G06N 3; G06N 5; G06N 7; G06Q 50</t>
  </si>
  <si>
    <t>BR390601929</t>
  </si>
  <si>
    <t>IB2021057583</t>
  </si>
  <si>
    <t>18.08.2021</t>
  </si>
  <si>
    <t>TINGIMENTO DE TECIDO E CRIAÇÃO DE IMAGENS SEQUENCIAIS DE AMOSTRAS BIOLÓGICAS PARA ANÁLISE DE IMAGEM POR APRENDIZADO PROFUNDO E TINGIMENTO VIRTUAL</t>
  </si>
  <si>
    <t>G06N 20/00; G06N 3/08; G06N 3/04; G06N 5/02</t>
  </si>
  <si>
    <t>BR362990537</t>
  </si>
  <si>
    <t>112022003847</t>
  </si>
  <si>
    <t>31.08.2020</t>
  </si>
  <si>
    <t>controle de trem baseado em aprendizado de máquina</t>
  </si>
  <si>
    <t>B61L 15; G06N 3; G06N 20</t>
  </si>
  <si>
    <t>BR349438105</t>
  </si>
  <si>
    <t>112021023950</t>
  </si>
  <si>
    <t>28.05.2020</t>
  </si>
  <si>
    <t>interpretando falhas sísmicas com técnicas de aprendizado de máquina</t>
  </si>
  <si>
    <t>G01V 1; G01V 1; G06N 20</t>
  </si>
  <si>
    <t>BR407123667</t>
  </si>
  <si>
    <t>112023012459</t>
  </si>
  <si>
    <t>16.12.2021</t>
  </si>
  <si>
    <t>TÉCNICAS DE APRENDIZADO DE MÁQUINA PARA REDUÇÃO DE AMOSTRAGEM DE VÍDEO</t>
  </si>
  <si>
    <t>H04N 19; H04N 19; H04N 19; H04N 19; H04N 19; H04N 19; G06N 3; G06T 3; H04N 19</t>
  </si>
  <si>
    <t>BR417884646</t>
  </si>
  <si>
    <t>112023021335</t>
  </si>
  <si>
    <t>análise de dados acionados por aprendizado de máquina com base em dados demográficos, riscos e necessidades</t>
  </si>
  <si>
    <t>G06Q 50; G06Q 40; G06N 20</t>
  </si>
  <si>
    <t>BR381461123</t>
  </si>
  <si>
    <t>US2021019277</t>
  </si>
  <si>
    <t>23.02.2021</t>
  </si>
  <si>
    <t>APRENDIZADO DE MÁQUINA PARA ENDEREÇAMENTO DE NÃO-LINEARIDADE DE TRANSMISSÃO (TX)</t>
  </si>
  <si>
    <t>H04L 27/26; G06N 3/02; G06N 20/00; H03M 7/30</t>
  </si>
  <si>
    <t>BR441950721</t>
  </si>
  <si>
    <t>102023006887</t>
  </si>
  <si>
    <t>SISTEMA FACILITADOR AUTOMÁTICO DE PAGAMENTO ELETRÔNICO, UNIFICADOR POR ROAMING E PONTO DE CAPTAÇÃO INTEGRADO À CÂMERA, INTELIGÊNCIA ARTIFICIAL, APRENDIZADO DE MÁQUINA E REDE NEURAL PARA PASSAGEM LIVRE DE PEDÁGIO, FREE-FLOW E CORRELATOS, ATRAVÉS DA IDENTIFICAÇÃO DA PLACA VEICULAR</t>
  </si>
  <si>
    <t>G07B 15</t>
  </si>
  <si>
    <t>BR444212639</t>
  </si>
  <si>
    <t>BR112024008437</t>
  </si>
  <si>
    <t>20.10.2022</t>
  </si>
  <si>
    <t>PREDIÇÃO DE LOCALIZAÇÃO TRIDIMENSIONAL AUTOSSUPERVISIONADA COM O USO DE MODELOS DE APRENDIZADO DE MÁQUINA</t>
  </si>
  <si>
    <t>BR442068215</t>
  </si>
  <si>
    <t>BR112024015104</t>
  </si>
  <si>
    <t>06.01.2023</t>
  </si>
  <si>
    <t>MÉTODO E APARELHO PARA CALIBRAÇÃO DE FRONT-END DE RADIOFREQUÊNCIA (RF) BASEADA EM APRENDIZADO DE MÁQUINA</t>
  </si>
  <si>
    <t>H04B 17</t>
  </si>
  <si>
    <t>BR402866883</t>
  </si>
  <si>
    <t>112023007928</t>
  </si>
  <si>
    <t>27.10.2021</t>
  </si>
  <si>
    <t>MÉTODO E SISTEMA PARA PREVER PROPRIEDADES DE DISPERSÕES SÓLIDAS AMORFAS USANDO APRENDIZADO DE MÁQUINA</t>
  </si>
  <si>
    <t>A61K 31; A61K 9; A61K 9</t>
  </si>
  <si>
    <t>BR422873808</t>
  </si>
  <si>
    <t>112023024104</t>
  </si>
  <si>
    <t>20.05.2022</t>
  </si>
  <si>
    <t>métodos implementados por computador, modelo de rede neural/aprendizado de máquina, aparelho e elemento de programa de computador</t>
  </si>
  <si>
    <t>G06Q 10</t>
  </si>
  <si>
    <t>BR421401813</t>
  </si>
  <si>
    <t>MÉTODOS IMPLEMENTADOS POR COMPUTADOR, MODELO DE REDE NEURAL/APRENDIZADO DE MÁQUINA, APARELHO E ELEMENTO DE PROGRAMA DE COMPUTADOR</t>
  </si>
  <si>
    <t>BR341197474</t>
  </si>
  <si>
    <t>112021016651</t>
  </si>
  <si>
    <t>23.03.2020</t>
  </si>
  <si>
    <t>métodos para prever o desempenho de rendimento de uma planta de cultivo e para treinar um modelo de aprendizado de máquina, unidade de controle, plataforma de avaliação de rendimento, métodos de reprodução de plantas e de cultivo e uso de novas características do metabólito</t>
  </si>
  <si>
    <t>A01H 1; G01N 33; G16B 40; G16B 5</t>
  </si>
  <si>
    <t>BR318492833</t>
  </si>
  <si>
    <t>112020021508</t>
  </si>
  <si>
    <t>26.04.2019</t>
  </si>
  <si>
    <t>correção automatizada de representações de voxel afetadas por metal dos dados de raios x usando técnicas de aprendizado profundo</t>
  </si>
  <si>
    <t>G06N 3; G06T 19</t>
  </si>
  <si>
    <t>BR459607292</t>
  </si>
  <si>
    <t>BR112025001982</t>
  </si>
  <si>
    <t>31.07.2023</t>
  </si>
  <si>
    <t>MÉTODO DE DECODIFICAÇÃO DE VÍDEO BASEADO EM INTELIGÊNCIA ARTIFICIAL (AI), APARELHO DE DECODIFICAÇÃO DE VÍDEO BASEADO EM INTELIGÊNCIA ARTIFICIAL (AI), E MÉTODO DE CODIFICAÇÃO DE VÍDEO BASEADO EM INTELIGÊNCIA ARTIFICIAL (AI)</t>
  </si>
  <si>
    <t>H04N 19; H04N 19; H04N 19; H04N 19; H04N 19; H04N 19; G06T 9; G06N 3</t>
  </si>
  <si>
    <t>BR444212695</t>
  </si>
  <si>
    <t>BR112024017126</t>
  </si>
  <si>
    <t>23.01.2023</t>
  </si>
  <si>
    <t>SISTEMAS E MÉTODOS PARA GERENCIAR ATRIBUIÇÕES DE TAREFAS PARA EQUIPAMENTOS DE MINERAÇÃO COM USO DE APRENDIZADO DE MÁQUINA</t>
  </si>
  <si>
    <t>G06Q 10; G06Q 10</t>
  </si>
  <si>
    <t>BR318487507</t>
  </si>
  <si>
    <t>112020018013</t>
  </si>
  <si>
    <t>27.03.2019</t>
  </si>
  <si>
    <t>assistência computadorizada utilizando base de conhecimentos por inteligência artificial</t>
  </si>
  <si>
    <t>G06N 3; G06N 5</t>
  </si>
  <si>
    <t>BR427306334</t>
  </si>
  <si>
    <t>102023010632</t>
  </si>
  <si>
    <t>31.05.2023</t>
  </si>
  <si>
    <t>método implementado por computador e sistema para acelerar realimentação distribuída para treinamento de modelos de aprendizado supervisionado</t>
  </si>
  <si>
    <t>G 6</t>
  </si>
  <si>
    <t>BR389930388</t>
  </si>
  <si>
    <t>102021013327</t>
  </si>
  <si>
    <t>06.07.2021</t>
  </si>
  <si>
    <t>MÉTODO CLASSIFICADOR OPERACIONAL E PREDITOR DE FALHA BASEADO EM INTELIGÊNCIA COMPUTACIONAL APLICADO A UM APARELHO DE MUDANÇA DE VIA</t>
  </si>
  <si>
    <t>G05B 23/02; B61K 9/02; B61L 27/04</t>
  </si>
  <si>
    <t>BR415243214</t>
  </si>
  <si>
    <t>112023017277</t>
  </si>
  <si>
    <t>07.12.2021</t>
  </si>
  <si>
    <t>sistemas e métodos para fluxo de trabalho molecular alimentado por inteligência artificial verificando a qualidade da lâmina e do bloco para testes</t>
  </si>
  <si>
    <t>BR409191554</t>
  </si>
  <si>
    <t>SISTEMAS E MÉTODOS PARA FLUXO DE TRABALHO MOLECULAR ALIMENTADO POR INTELIGÊNCIA ARTIFICIAL VERIFICANDO A QUALIDADE DA LÂMINA E DO BLOCO PARA TESTES</t>
  </si>
  <si>
    <t>BR361377287</t>
  </si>
  <si>
    <t>112022003243</t>
  </si>
  <si>
    <t>26.08.2020</t>
  </si>
  <si>
    <t>circuitos programáveis para realizar operações de aprendizado de máquina em dispositivos de ponta</t>
  </si>
  <si>
    <t>G11C 11; G11C 11; G11C 17; G11C 17; G06N 3</t>
  </si>
  <si>
    <t>BR459733939</t>
  </si>
  <si>
    <t>BR112022003243</t>
  </si>
  <si>
    <t>CIRCUITOS PROGRAMÁVEIS PARA REALIZAR OPERAÇÕES DE APRENDIZADO DE MÁQUINA EM DISPOSITIVOS DE PONTA</t>
  </si>
  <si>
    <t>G11C 17; G11C 11; G11C 11; G11C 17; G06N 3</t>
  </si>
  <si>
    <t>BR437443502</t>
  </si>
  <si>
    <t>BR112024010386</t>
  </si>
  <si>
    <t>14.01.2022</t>
  </si>
  <si>
    <t>ALGORITMO DE SELEÇÃO DE AÇÃO BASEADO EM VALOR EM APRENDIZADO POR REFORÇO</t>
  </si>
  <si>
    <t>BR374147145</t>
  </si>
  <si>
    <t>202020023495</t>
  </si>
  <si>
    <t>17.11.2020</t>
  </si>
  <si>
    <t>DESENVOLVIMENTO DE UM EXOESQUELETO COM MOVIMENTO DE MARCHA USANDO APRENDIZADO PROFUNDO</t>
  </si>
  <si>
    <t>A61F 5/02</t>
  </si>
  <si>
    <t>BR432972806</t>
  </si>
  <si>
    <t>102022026448</t>
  </si>
  <si>
    <t>23.12.2022</t>
  </si>
  <si>
    <t>simulador de vendas de produtos do varejo utilizando inteligência artificial e inteligência de negócio</t>
  </si>
  <si>
    <t>G09B 9; G06N 5; G06N 3; G06Q 10; G06Q 30; G06N 20; G16Y 10; G 6; G 6</t>
  </si>
  <si>
    <t>BR426458227</t>
  </si>
  <si>
    <t>BR112021009659</t>
  </si>
  <si>
    <t>MAPEAMENTO DE ANOMALIAS DE CAMPO COM O USO DE IMAGENS DIGITAIS E MODELOS DE APRENDIZADO DE MÁQUINA</t>
  </si>
  <si>
    <t>G01N 33</t>
  </si>
  <si>
    <t>BR334752795</t>
  </si>
  <si>
    <t>112021009659</t>
  </si>
  <si>
    <t>mapeamento de anomalias de campo com o uso de imagens digitais e modelos de aprendizado de máquina.</t>
  </si>
  <si>
    <t>BR6356970</t>
  </si>
  <si>
    <t>PI 0515169-4</t>
  </si>
  <si>
    <t>07.09.2005</t>
  </si>
  <si>
    <t>aprendizado por máquina</t>
  </si>
  <si>
    <t>H04M 3/00; H04M 3/00; H04M 1/64; H04M 1/64; H04M 11/00; H04M 11/00</t>
  </si>
  <si>
    <t>BR428816928</t>
  </si>
  <si>
    <t>BR112024001550</t>
  </si>
  <si>
    <t>12.07.2022</t>
  </si>
  <si>
    <t>SISTEMAS E MÉTODOS PARA PROCESSAR IMAGENS ELETRÔNICAS PARA DETERMINAR QUALIDADE DE HISTOPATOLOGIA</t>
  </si>
  <si>
    <t>BR429132228</t>
  </si>
  <si>
    <t>112024001550</t>
  </si>
  <si>
    <t>sistemas e métodos para processar imagens eletrônicas para determinar qualidade de histopatologia</t>
  </si>
  <si>
    <t>BR439075076</t>
  </si>
  <si>
    <t>BR112024012694</t>
  </si>
  <si>
    <t>22.11.2022</t>
  </si>
  <si>
    <t>DETECÇÃO DE OBJETO COM BASE EM APRENDIZADO DE MÁQUINA COM O USO DE INFORMAÇÕES DE RADAR</t>
  </si>
  <si>
    <t>G01S 7; G01S 13; G01S 13; G01S 13</t>
  </si>
  <si>
    <t>BR430345125</t>
  </si>
  <si>
    <t>112024003304</t>
  </si>
  <si>
    <t>26.08.2022</t>
  </si>
  <si>
    <t>método, sistema de dados de aprendizado de máquina e sistema</t>
  </si>
  <si>
    <t>E21B 47; E21B 47; G01V 3; G06N 20</t>
  </si>
  <si>
    <t>BR429486416</t>
  </si>
  <si>
    <t>BR112024003304</t>
  </si>
  <si>
    <t>MÉTODO, SISTEMA DE DADOS DE APRENDIZADO DE MÁQUINA E SISTEMA</t>
  </si>
  <si>
    <t>G01V 3; E21B 47; E21B 47; G06N 20</t>
  </si>
  <si>
    <t>BR313324999</t>
  </si>
  <si>
    <t>102019010492</t>
  </si>
  <si>
    <t>22.05.2019</t>
  </si>
  <si>
    <t>dispositivo iot para monitoramento de vibração e temperatura de equipamentos eletromecânicos, integrado a uma plataforma de monitoramento online inteligente capaz de predizer falhas via aprendizado de máquina</t>
  </si>
  <si>
    <t>G01H 1; G01P 15; G07C 5; G01M 17; G01R 31; H02P 29</t>
  </si>
  <si>
    <t>BR442728800</t>
  </si>
  <si>
    <t>BR112024011558</t>
  </si>
  <si>
    <t>09.12.2022</t>
  </si>
  <si>
    <t>APARELHO E MÉTODOS PARA DETECÇÃO DE FALSIFICAÇÃO COM O USO DE PROCESSOS DE APRENDIZADO DE MÁQUINA</t>
  </si>
  <si>
    <t>G06V 10; G06V 10; G06V 40; G06V 40</t>
  </si>
  <si>
    <t>BR436348332</t>
  </si>
  <si>
    <t>112024007884</t>
  </si>
  <si>
    <t>dispositivo de ecg portátil com modos online e offline e processo para análise de dados de ecg</t>
  </si>
  <si>
    <t>A61B 5</t>
  </si>
  <si>
    <t>BR6373217</t>
  </si>
  <si>
    <t>PI0802021-3</t>
  </si>
  <si>
    <t>09.04.2008</t>
  </si>
  <si>
    <t>TOMADA ELÉTRICA INTELIGENTE</t>
  </si>
  <si>
    <t>H01H 83/12; H01H 83/18</t>
  </si>
  <si>
    <t>BR6280301</t>
  </si>
  <si>
    <t>208307-8</t>
  </si>
  <si>
    <t>03.05.2002</t>
  </si>
  <si>
    <t>Sistema e método para converter uma fórmula de cor utilizando um modelo de conversão com base em inteligência artificial</t>
  </si>
  <si>
    <t>G06T 11/00; G06T 11/00</t>
  </si>
  <si>
    <t>BR432972568</t>
  </si>
  <si>
    <t>112024006509</t>
  </si>
  <si>
    <t>10.10.2022</t>
  </si>
  <si>
    <t>codificação de áudio com o uso de fontes neurais não lineares e filtros lineares à base de aprendizado de máquina</t>
  </si>
  <si>
    <t>G10L 19; G10L 19; G10L 25</t>
  </si>
  <si>
    <t>BR327223733</t>
  </si>
  <si>
    <t>112021004651</t>
  </si>
  <si>
    <t>18.09.2019</t>
  </si>
  <si>
    <t>método e sistema para a execução de algoritmos de aprendizado de máquina</t>
  </si>
  <si>
    <t>G06N 5; G06F 16</t>
  </si>
  <si>
    <t>BR416345160</t>
  </si>
  <si>
    <t>MÉTODO E SISTEMA PARA A EXECUÇÃO DE ALGORITMOS DE APRENDIZADO DE MÁQUINA</t>
  </si>
  <si>
    <t>BR372571673</t>
  </si>
  <si>
    <t>US2020066580</t>
  </si>
  <si>
    <t>ANÁLISE DE INTELIGÊNCIA ARTIFICIAL EFICIENTE DE DADOS COM MODELAGEM PREDITIVA COMBINADA</t>
  </si>
  <si>
    <t>G06K 9/62; A61B 5/00</t>
  </si>
  <si>
    <t>BR296230356</t>
  </si>
  <si>
    <t>112019024537</t>
  </si>
  <si>
    <t>03.12.2018</t>
  </si>
  <si>
    <t>método implementado por computador, sistema de computador e classificador baseado em aprendizado de máquina</t>
  </si>
  <si>
    <t>G16B 20; G07D 11</t>
  </si>
  <si>
    <t>BR442911986</t>
  </si>
  <si>
    <t>BR112024015444</t>
  </si>
  <si>
    <t>MÉTODOS E APARELHOS PARA SUPORTE 3GPP NATIVO DE INTELIGÊNCIA ARTIFICIAL E OPERAÇÕES DE APRENDIZADO POR MÁQUINA</t>
  </si>
  <si>
    <t>H04L 65; H04L 41; H04L 41; H04L 67; H04W 76; H04W 88</t>
  </si>
  <si>
    <t>BR296225134</t>
  </si>
  <si>
    <t>US2017026829</t>
  </si>
  <si>
    <t>10.04.2017</t>
  </si>
  <si>
    <t>PESQUISA DE IMAGENS DE APRENDIZADO DE MÁQUINA</t>
  </si>
  <si>
    <t>G06V 10/44; G06V 10/74; G06V 10/774; G06V 10/80; G06V 10/82; G06F 16/583; G06N 3/08</t>
  </si>
  <si>
    <t>BR402580985</t>
  </si>
  <si>
    <t>112023006544</t>
  </si>
  <si>
    <t>08.10.2021</t>
  </si>
  <si>
    <t>SISTEMAS E MÉTODOS DE RASTREAMENTO DE DADOS COMPARTILHADOS COM TERCEIROS USANDO APRENDIZAGEM DE MÁQUINA DE INTELIGÊNCIA ARTIFICIAL</t>
  </si>
  <si>
    <t>G06N 5; G06N 3; G06N 3; G06Q 30; G06Q 30; G06F 21; G06N 5</t>
  </si>
  <si>
    <t>BR436950774</t>
  </si>
  <si>
    <t>112024008089</t>
  </si>
  <si>
    <t>25.10.2022</t>
  </si>
  <si>
    <t>dispositivo de previsão de contaminação alimentar, dispositivo de inferência, dispositivo de aprendizado de máquina, método de previsão de contaminação alimentar, método de inferência e método de aprendizado de máquina</t>
  </si>
  <si>
    <t>G05B 19; G06Q 10; G06N 20</t>
  </si>
  <si>
    <t>BR432971839</t>
  </si>
  <si>
    <t>102022025810</t>
  </si>
  <si>
    <t>16.12.2022</t>
  </si>
  <si>
    <t>método de aprendizado de máquina aplicado ao custo de oportunidade em manutenção ferroviária</t>
  </si>
  <si>
    <t>G06Q 90</t>
  </si>
  <si>
    <t>BR6340772</t>
  </si>
  <si>
    <t>PI 0503999-1</t>
  </si>
  <si>
    <t>método para a separação das componentes dos sinais monofásicos de tensão e corrente e para a estimação dos parámetros das componentes fundamental e harmÈnicas</t>
  </si>
  <si>
    <t>G01R 15/00; G01R 15/12</t>
  </si>
  <si>
    <t>BR371122678</t>
  </si>
  <si>
    <t>US2020064889</t>
  </si>
  <si>
    <t>14.12.2020</t>
  </si>
  <si>
    <t>MODELOS DE MISTURA FEDERADA</t>
  </si>
  <si>
    <t>G06N 3/04; G06N 3/08; G06N 5/00</t>
  </si>
  <si>
    <t>BR370346126</t>
  </si>
  <si>
    <t>CA2020051532</t>
  </si>
  <si>
    <t>12.11.2020</t>
  </si>
  <si>
    <t>MÉTODO PARA TREINAR UM MODELO PARA TRADUÇÃO DE IMAGEM PARA IMAGEM, DISPOSITIVO DE COMPUTAÇÃO, MÉTODO PARA DEFINIR UM MODELO DE TEMPO DE EXECUÇÃO TREINADO E PRODUTO DE PROGRAMA DE COMPUTADOR</t>
  </si>
  <si>
    <t>G06T 3/00; G06N 3/04; G06N 3/08; G06T 1/40</t>
  </si>
  <si>
    <t>BR473160635</t>
  </si>
  <si>
    <t>BR112025011098</t>
  </si>
  <si>
    <t>29.11.2023</t>
  </si>
  <si>
    <t>MONITORAMENTO DE ATIVIDADE AUDITIVA COM BASE EM APRENDIZADO DE MÁQUINA PARA SAÚDE E BEM-ESTAR DE ANIMAIS</t>
  </si>
  <si>
    <t>G06Q 50; A01K 29; G06N 20</t>
  </si>
  <si>
    <t>BR474950003</t>
  </si>
  <si>
    <t>102024017159</t>
  </si>
  <si>
    <t>21.08.2024</t>
  </si>
  <si>
    <t>MÉTODO PARA CLASSIFICAÇÃO DE TIPO DE BATERIA DE LÍTIO COM USO DE APRENDIZADO DE MÁQUINA</t>
  </si>
  <si>
    <t>H01M 10</t>
  </si>
  <si>
    <t>BR402582484</t>
  </si>
  <si>
    <t>112023010695</t>
  </si>
  <si>
    <t>15.12.2021</t>
  </si>
  <si>
    <t>SISTEMAS E MÉTODOS PARA AVALIAR IMAGENS DE RADIOLOGIA DE ANIMAIS DE ESTIMAÇÃO</t>
  </si>
  <si>
    <t>G06F 19; A61B 5</t>
  </si>
  <si>
    <t>BR352850982</t>
  </si>
  <si>
    <t>112021024196</t>
  </si>
  <si>
    <t>01.06.2020</t>
  </si>
  <si>
    <t>sistemas e métodos para aprendizado de máquina de atributos de voz</t>
  </si>
  <si>
    <t>A61K 35</t>
  </si>
  <si>
    <t>BR454946290</t>
  </si>
  <si>
    <t>BR112024023558</t>
  </si>
  <si>
    <t>12.05.2023</t>
  </si>
  <si>
    <t>CONSTRUÇÃO DE SOLUÇÕES USANDO PROCESSAMENTO DE LINGUAGEM NATURAL</t>
  </si>
  <si>
    <t>G06F 8; G06F 40</t>
  </si>
  <si>
    <t>WO2021142518</t>
  </si>
  <si>
    <t>PCT/BR2020/050005</t>
  </si>
  <si>
    <t>13.01.2020</t>
  </si>
  <si>
    <t>WO</t>
  </si>
  <si>
    <t>PROCESS AND SYSTEM FOR ARTIFICIAL ACTIVATION AND MONITORING OF NEUROMUSCULAR TISSUE BASED ON ARTIFICIAL INTELLIGENCE</t>
  </si>
  <si>
    <t>A61N 1/36; A61B 5/0488; A61B 5/04; G16H 50/20; G16Y 40/10; G16Y 10/60; A61B 5/053; A61B 5/00</t>
  </si>
  <si>
    <t>BR6279199</t>
  </si>
  <si>
    <t>207087-1</t>
  </si>
  <si>
    <t>07.02.2002</t>
  </si>
  <si>
    <t>Sistema de tendência de inteligência artificial</t>
  </si>
  <si>
    <t>G06N 3/00; G06N 3/04; G06Q 40/00; G06Q 40/00</t>
  </si>
  <si>
    <t>BR455767985</t>
  </si>
  <si>
    <t>102023022850</t>
  </si>
  <si>
    <t>31.10.2023</t>
  </si>
  <si>
    <t>DETECÇÃO DE HEPATITE DELTA BASEADA EM MODOS VIBRACIONAIS  INFRAVERMELHOS ACOPLADOS EM ALGORITMO DE INTELIGÊNCIA ARTIFICIAL</t>
  </si>
  <si>
    <t>C07K 14; G01N 33; G06N 7</t>
  </si>
  <si>
    <t>BR464955929</t>
  </si>
  <si>
    <t>102024006488</t>
  </si>
  <si>
    <t>02.04.2024</t>
  </si>
  <si>
    <t>SISTEMA DE INTELIGÊNCIA ARTIFICIAL PARA ANÁLISE PREDITIVA E ESTRATÉGICA DO MERCADO FUTURO DE ENERGIA BRASILEIRO</t>
  </si>
  <si>
    <t>BR441951754</t>
  </si>
  <si>
    <t>BR112024013751</t>
  </si>
  <si>
    <t>PILHA DE PROTOCOLO PARA COMUNICAÇÃO ANALÓGICA EM REDE DE ARQUITETURA DIVIDIDA PARA FUNÇÕES DE APRENDIZADO DE MÁQUINA (ML)</t>
  </si>
  <si>
    <t>H04B 7; G06N 20; G06N 3</t>
  </si>
  <si>
    <t>BR380842093</t>
  </si>
  <si>
    <t>US2021032316</t>
  </si>
  <si>
    <t>13.05.2021</t>
  </si>
  <si>
    <t>AJUSTE DE IMAGEM COM BASE EM APRENDIZADO DE MÁQUINA</t>
  </si>
  <si>
    <t>G06T 5/00; G06N 3/04; G06T 1/20</t>
  </si>
  <si>
    <t>BR362081792</t>
  </si>
  <si>
    <t>112022003679</t>
  </si>
  <si>
    <t>manutenção de sistemas de controle de trens distribuídos usando aprendizado de máquina</t>
  </si>
  <si>
    <t>B61L 15; B61L 27; G06N 20</t>
  </si>
  <si>
    <t>BR415239811</t>
  </si>
  <si>
    <t>112023019163</t>
  </si>
  <si>
    <t>uso adaptativo de modelos de vídeo para compreensão holística de vídeo</t>
  </si>
  <si>
    <t>G06V 10; G06V 10; G06V 20</t>
  </si>
  <si>
    <t>BR402582879</t>
  </si>
  <si>
    <t>102021026038</t>
  </si>
  <si>
    <t>22.12.2021</t>
  </si>
  <si>
    <t>USO DE ALGORITMOS DE APRENDIZADO DE MÁQUINA PARA A DETECÇÃO E TRIAGEM DO CÂNCER DE MAMA</t>
  </si>
  <si>
    <t>G16H 50</t>
  </si>
  <si>
    <t>BR332633011</t>
  </si>
  <si>
    <t>US2019057819</t>
  </si>
  <si>
    <t>24.10.2019</t>
  </si>
  <si>
    <t>DETECÇÃO DE DOENÇAS DE PLANTA POR MEIO DE APRENDIZADO PROFUNDO EM DIVERSAS ETAPAS E DIVERSAS ESCALAS</t>
  </si>
  <si>
    <t>G06K 9/34; G06K 9/46; G06Q 50/02; A01B 79/00; A01D 91/00; A01G 22/00</t>
  </si>
  <si>
    <t>BR368145654</t>
  </si>
  <si>
    <t>IB2020020064</t>
  </si>
  <si>
    <t>15.10.2020</t>
  </si>
  <si>
    <t>MÉTODO E SISTEMA PARA A MODELAGEM DE PRODUÇÃO DE POLIPROPILENO E ARTIGO DE POLIPROPILENO USANDO ALGORITMOS DE INTELIGÊNCIA ARTIFICIAL</t>
  </si>
  <si>
    <t>G06Q 10/06</t>
  </si>
  <si>
    <t>BR473160528</t>
  </si>
  <si>
    <t>BR112024017016</t>
  </si>
  <si>
    <t>MÉTODO IMPLEMENTADO POR PROCESSADOR, APARELHO, E, MEMÓRIA LEGÍVEL POR COMPUTADOR</t>
  </si>
  <si>
    <t>BR6280253</t>
  </si>
  <si>
    <t>208257-8</t>
  </si>
  <si>
    <t>Sisteme e método para organizar valores de cor utilizando um modelo de agrupamento baseado em inteligência artificial</t>
  </si>
  <si>
    <t>G01J 3/46; G01J 3/52; G06N 3/00; G06N 3/02</t>
  </si>
  <si>
    <t>BR402579636</t>
  </si>
  <si>
    <t>112018067482</t>
  </si>
  <si>
    <t>13.12.2016</t>
  </si>
  <si>
    <t>MÉTODO E SISTEMA DE APRENDIZADO DE MÁQUINA, MÉTODO DE TREINAR UMA REDE NEURAL E MÍDIA DE ARMAZENAMENTO</t>
  </si>
  <si>
    <t>G06N 3; G05B 13; G05B 13; G06N 3</t>
  </si>
  <si>
    <t>BR361377661</t>
  </si>
  <si>
    <t>102020022339</t>
  </si>
  <si>
    <t>30.10.2020</t>
  </si>
  <si>
    <t>sistema descentralizado de gestão financeira com uso de computação cognitiva e inteligência artificial</t>
  </si>
  <si>
    <t>H04L 9</t>
  </si>
  <si>
    <t>BR376561258</t>
  </si>
  <si>
    <t>US2021018913</t>
  </si>
  <si>
    <t>19.02.2021</t>
  </si>
  <si>
    <t>COMPRESSÃO DE DADOS PARA CHAMADA DE BASES BASEADA EM INTELIGÊNCIA ARTIFICIAL</t>
  </si>
  <si>
    <t>G16B 40/20</t>
  </si>
  <si>
    <t>BR397451042</t>
  </si>
  <si>
    <t>US2021051443</t>
  </si>
  <si>
    <t>22.09.2021</t>
  </si>
  <si>
    <t>SISTEMA, MÉTODOS E APARELHO DE APRENDIZADO DE MÁQUINA DE PREVISÃO DE DOENÇA RENAL CRÔNICA (CKD)</t>
  </si>
  <si>
    <t>G16H 20/40; G16H 50/20; A61B 5/00; G06N 20/20</t>
  </si>
  <si>
    <t>BR159975658</t>
  </si>
  <si>
    <t>PI0204932</t>
  </si>
  <si>
    <t>06.11.2002</t>
  </si>
  <si>
    <t>método fl-pmc (fourier lapped - perceptron multicamadas) para a estimação de qualidade de voz</t>
  </si>
  <si>
    <t>G06N 3; G10L 19; G10L 15</t>
  </si>
  <si>
    <t>BR6277775</t>
  </si>
  <si>
    <t>204932-5</t>
  </si>
  <si>
    <t>Método fl-pmc (fourier lapped - perceptron multicamadas) para a estimação de qualidade de voz</t>
  </si>
  <si>
    <t>BR323740357</t>
  </si>
  <si>
    <t>112021002027</t>
  </si>
  <si>
    <t>08.08.2018</t>
  </si>
  <si>
    <t>sistema para operar um veículo remotamente operado
(rov), sistema para exploração submarina e método para
alavancar dados sintéticos</t>
  </si>
  <si>
    <t>G05D 1; G09B 9; G06T 19</t>
  </si>
  <si>
    <t>BR420998906</t>
  </si>
  <si>
    <t>SISTEMA PARA OPERAR UM VEÍCULO REMOTAMENTE OPERADO
(ROV), SISTEMA PARA EXPLORAÇÃO SUBMARINA E MÉTODO PARA
ALAVANCAR DADOS SINTÉTICOS</t>
  </si>
  <si>
    <t>G09B 9; G05D 1; G06T 19</t>
  </si>
  <si>
    <t>BR459606171</t>
  </si>
  <si>
    <t>BR112021002027</t>
  </si>
  <si>
    <t>BR449053124</t>
  </si>
  <si>
    <t>BR112024021498</t>
  </si>
  <si>
    <t>20.04.2023</t>
  </si>
  <si>
    <t>ANÁLISE DE IMAGENS MÉDICAS USANDO APRENDIZAGEM AUTOSSUPERVISIONADA</t>
  </si>
  <si>
    <t>G06V 10; G06V 10; G06T 7; G06N 20</t>
  </si>
  <si>
    <t>BR236247455</t>
  </si>
  <si>
    <t>PI1016277</t>
  </si>
  <si>
    <t>09.12.2010</t>
  </si>
  <si>
    <t>dispositivo biossensor integrado com rede neural artificial para a monitoração simultânea de hemometabólitos</t>
  </si>
  <si>
    <t>G01N 33; G01N 33; A61B 5; G06N 3</t>
  </si>
  <si>
    <t>BR397447006</t>
  </si>
  <si>
    <t>102021018581</t>
  </si>
  <si>
    <t>17.09.2021</t>
  </si>
  <si>
    <t>MÉTODO COMPUTACIONAL DE DETECÇÃO E ESTIMAÇÃO DE FALHAS DE CIMENTAÇÃO EM REVESTIMENTOS DE POÇOS DE PETRÓLEO PELA AQUISIÇÃO DE SINAIS DE PERFILAGEM ACÚSTICA ATRAVÉS DA COLUNA DE PRODUÇÃO COM BASE NO APRENDIZADO DE MÁQUINA E EM SIMULAÇÕES DE ALTA FIDELIDADE</t>
  </si>
  <si>
    <t>G01V 1/50; G01N 29/44; E21B 47/005</t>
  </si>
  <si>
    <t>BR432972584</t>
  </si>
  <si>
    <t>112024006543</t>
  </si>
  <si>
    <t>codificação de áudio com uso de combinação de aprendizado de máquina com base no filtro variável no tempo e no filtro de codificação preditiva linear</t>
  </si>
  <si>
    <t>G06N 3; G10L 19; G10L 19; G10L 19; G10L 19; G10L 19; G10L 25</t>
  </si>
  <si>
    <t>BR404826549</t>
  </si>
  <si>
    <t>112023012054</t>
  </si>
  <si>
    <t>17.12.2021</t>
  </si>
  <si>
    <t>SISTEMAS E MÉTODOS PARA PROCESSAMENTO DE IMAGENS ELETRÔNICAS DE LÂMINAS PARA UM FLUXO DE TRABALHO DE PATOLOGIA DIGITAL</t>
  </si>
  <si>
    <t>G16H 15; G16H 50; G16H 30</t>
  </si>
  <si>
    <t>BR372002929</t>
  </si>
  <si>
    <t>US2020059393</t>
  </si>
  <si>
    <t>06.11.2020</t>
  </si>
  <si>
    <t>MÉTODOS E SISTEMAS PARA A ESTIMATIVA DE UM CUSTO COMPUTACIONAL DE SIMULAÇÃO</t>
  </si>
  <si>
    <t>G06F 30/23; G06F 30/27; G06F 9/455</t>
  </si>
  <si>
    <t>BR432972433</t>
  </si>
  <si>
    <t>112024005973</t>
  </si>
  <si>
    <t>21.07.2022</t>
  </si>
  <si>
    <t>método para prever concentração de impureza de ferro fundido, método para produzir ferro fundido, método para criar modelo de aprendizado de máquina treinado e dispositivo para prever concentração de impureza de ferro fundido</t>
  </si>
  <si>
    <t>C21C 5; F27D 19</t>
  </si>
  <si>
    <t>BR435793107</t>
  </si>
  <si>
    <t>102023000914</t>
  </si>
  <si>
    <t>17.01.2023</t>
  </si>
  <si>
    <t>MÉTODO DE GERENCIAMENTO DE INCÊNDIO FLORESTAL DE PRECISÃO USANDO INTELIGÊNCIA DE ENXAME E TECNOLOGIA DA INFORMAÇÃO</t>
  </si>
  <si>
    <t>A62C 3</t>
  </si>
  <si>
    <t>BR275711252</t>
  </si>
  <si>
    <t>102018005971</t>
  </si>
  <si>
    <t>26.03.2018</t>
  </si>
  <si>
    <t>método de otimização em codificação de imagens tridimensionais e codificador para imagens tridimensionais</t>
  </si>
  <si>
    <t>H04N 13</t>
  </si>
  <si>
    <t>BR402585926</t>
  </si>
  <si>
    <t>112023012279</t>
  </si>
  <si>
    <t>13.10.2021</t>
  </si>
  <si>
    <t>DISPOSITIVO DE DETECÇÃO DE ALVOS, DISPOSITIVO DE IMPLEMENTAÇÃO DE APRENDIZADO DE MÁQUINA, PROGRAMA DE DETECÇÃO DE ALVOS E PROGRAMA DE IMPLEMENTAÇÃO DE APRENDIZADO DE MÁQUINA</t>
  </si>
  <si>
    <t>G06T 7; G01N 21; G01N 21; G01N 21</t>
  </si>
  <si>
    <t>BR461938662</t>
  </si>
  <si>
    <t>BR112025003752</t>
  </si>
  <si>
    <t>MÉTODO IMPLEMENTADO POR PROCESSADOR PARA UM FORMATO DE ARMAZENAMENTO DE MEMÓRIA, MEIO NÃO TRANSITÓRIO LEGÍVEL POR COMPUTADOR, E, SISTEMA PARA UMA ARQUITETURA DE ACELERAÇÃO DE APRENDIZADO DE MÁQUINA (ML)</t>
  </si>
  <si>
    <t>G06T 1; G06N 3</t>
  </si>
  <si>
    <t>BR76896812</t>
  </si>
  <si>
    <t>MU9002335</t>
  </si>
  <si>
    <t>BR379059441</t>
  </si>
  <si>
    <t>102022008643</t>
  </si>
  <si>
    <t>04.05.2022</t>
  </si>
  <si>
    <t>SISTEMAS PARA APLICAÇÃO DINÂMICA DE HERBICIDAS E PARA TREINAR PELO MENOS UM MODELO DE APRENDIZADO DE MÁQUINA, E, MÉTODO PARA APLICAÇÃO DINÂMICA PERSONALIZADA DE HERBICIDAS</t>
  </si>
  <si>
    <t>A01M 21/04</t>
  </si>
  <si>
    <t>BR473160204</t>
  </si>
  <si>
    <t>102024015604</t>
  </si>
  <si>
    <t>30.07.2024</t>
  </si>
  <si>
    <t>SISTEMA E PROCESSO INTEGRADO DE TELEDERMATOLOGIA E TELETRIAGEM COM INTELIGÊNCIA ARTIFICIAL PARA DIAGNÓSTICO DE CÂNCER DE PELE</t>
  </si>
  <si>
    <t>G16H 50; G16H 30; G16H 10; A61B 5</t>
  </si>
  <si>
    <t>BR415246920</t>
  </si>
  <si>
    <t>112023016294</t>
  </si>
  <si>
    <t>22.02.2022</t>
  </si>
  <si>
    <t>determinação de fluxo para codificação de vídeo com base em aprendizado de máquina</t>
  </si>
  <si>
    <t>G06N 3; G06N 3; H04N 19; H04N 19</t>
  </si>
  <si>
    <t>BR413565587</t>
  </si>
  <si>
    <t>DETERMINAÇÃO DE FLUXO PARA CODIFICAÇÃO DE VÍDEO COM BASE EM APRENDIZADO DE MÁQUINA</t>
  </si>
  <si>
    <t>H04N 19; H04N 19; G06N 3; G06N 3</t>
  </si>
  <si>
    <t>BR402579843</t>
  </si>
  <si>
    <t>BR112021011247</t>
  </si>
  <si>
    <t>15.11.2019</t>
  </si>
  <si>
    <t>MÉTODO DE APRENDIZADO DE MÁQUINA PARA USO COM INTERPRETAÇÃO SÍSMICA AUTOMATIZADA</t>
  </si>
  <si>
    <t>G01V 1; G01V 1; G01V 99</t>
  </si>
  <si>
    <t>BR409191673</t>
  </si>
  <si>
    <t>112023018074</t>
  </si>
  <si>
    <t>ESTIMATIVA DE POSE EFICIENTE ATRAVÉS DE REFINAMENTO INTERATIVO</t>
  </si>
  <si>
    <t>G06N 3; G06N 3; G06N 3; G06V 40</t>
  </si>
  <si>
    <t>BR415243333</t>
  </si>
  <si>
    <t>estimativa de pose eficiente através de refinamento interativo</t>
  </si>
  <si>
    <t>BR402575944</t>
  </si>
  <si>
    <t>102019027703</t>
  </si>
  <si>
    <t>23.12.2019</t>
  </si>
  <si>
    <t>MÉTODO DE TRIAGEM DE COMPOSTOS BASEADO EM REGRESSÃO LOGÍSTICA MODIFICADA</t>
  </si>
  <si>
    <t>G16C 20; G16C 20; G16C 20</t>
  </si>
  <si>
    <t>BR446435959</t>
  </si>
  <si>
    <t>BR112024019933</t>
  </si>
  <si>
    <t>23.02.2023</t>
  </si>
  <si>
    <t>INDICADORES DE DESEMPENHO PARA COMBINAÇÕES DE MODELOS DE APRENDIZADO DE MÁQUINA</t>
  </si>
  <si>
    <t>G06N 20; G06F 9; H04L 41</t>
  </si>
  <si>
    <t>BR331495197</t>
  </si>
  <si>
    <t>112021006133</t>
  </si>
  <si>
    <t>18.10.2019</t>
  </si>
  <si>
    <t>técnicas de aprendizado de máquina para identificar nuvens e sombras de nuvem em imagística por satélite</t>
  </si>
  <si>
    <t>G06T 7; G06T 7; G06T 7; G06T 7; G06T 7</t>
  </si>
  <si>
    <t>BR426458220</t>
  </si>
  <si>
    <t>BR112021006133</t>
  </si>
  <si>
    <t>TÉCNICAS DE APRENDIZADO DE MÁQUINA PARA IDENTIFICAR NUVENS E SOMBRAS DE NUVEM EM IMAGÍSTICA POR SATÉLITE</t>
  </si>
  <si>
    <t>BR373261196</t>
  </si>
  <si>
    <t>112022013000</t>
  </si>
  <si>
    <t>18.12.2020</t>
  </si>
  <si>
    <t>método implementado por computador para processar imagens de patologia digitais empregando amostras in vitro, sistema para processar imagens de patologia digitais e meio legível por computador não transitório</t>
  </si>
  <si>
    <t>G06K 9; G06K 9</t>
  </si>
  <si>
    <t>BR420998933</t>
  </si>
  <si>
    <t>MÉTODO IMPLEMENTADO POR COMPUTADOR PARA PROCESSAR IMAGENS DE PATOLOGIA DIGITAIS EMPREGANDO AMOSTRAS IN VITRO, SISTEMA PARA PROCESSAR IMAGENS DE PATOLOGIA DIGITAIS E MEIO LEGÍVEL POR COMPUTADOR NÃO TRANSITÓRIO</t>
  </si>
  <si>
    <t>BR6280252</t>
  </si>
  <si>
    <t>208256-0</t>
  </si>
  <si>
    <t>Sistema e método para a determinação da aceitabilidade de uma solução de cor proposta usando-se um modelo de tolerância baseado em inteligência artificial</t>
  </si>
  <si>
    <t>G01J 3/46; G01J 3/46; G06N 3/00; G06N 3/02</t>
  </si>
  <si>
    <t>BR374027504</t>
  </si>
  <si>
    <t>US2020066522</t>
  </si>
  <si>
    <t>MÉTODO, UMA OU MAIS INSTRUÇÕES DE ARMAZENAMENTO DE MÍDIA LEGÍVEL POR MÁQUINA NÃO TRANSITÓRIA, E SISTEMA</t>
  </si>
  <si>
    <t>H04B 7/185</t>
  </si>
  <si>
    <t>BR345308663</t>
  </si>
  <si>
    <t>102020011594</t>
  </si>
  <si>
    <t>09.06.2020</t>
  </si>
  <si>
    <t>MÉTODOS PARA IMITAR ITENS ALIMENTÍCIOS ALVO USANDO INTELIGÊNCIA ARTIFICIAL</t>
  </si>
  <si>
    <t>G06N 3; G06N 3; G06N 3</t>
  </si>
  <si>
    <t>BR345309590</t>
  </si>
  <si>
    <t>112021021124</t>
  </si>
  <si>
    <t>17.04.2020</t>
  </si>
  <si>
    <t>sistema de condicionamento de ar, aparelho e método de aprendizado de máquina</t>
  </si>
  <si>
    <t>F24F 5; F24F 11; F24F 11; F24F 11</t>
  </si>
  <si>
    <t>BR402580854</t>
  </si>
  <si>
    <t>SISTEMA DE CONDICIONAMENTO DE AR, APARELHO E MÉTODO DE APRENDIZADO DE MÁQUINA</t>
  </si>
  <si>
    <t>BR391896375</t>
  </si>
  <si>
    <t>102021015411</t>
  </si>
  <si>
    <t>04.08.2021</t>
  </si>
  <si>
    <t>PROCESSO CENTRADO NO HUMANO PARA ELABORAÇÃO DE MODELOS BASEADOS EM APRENDIZADO DE MÁQUINA E USOS</t>
  </si>
  <si>
    <t>G06N 20/00; G06N 3/08; G06N 3/04</t>
  </si>
  <si>
    <t>BR402576029</t>
  </si>
  <si>
    <t>102021022406</t>
  </si>
  <si>
    <t>08.11.2021</t>
  </si>
  <si>
    <t>MÉTODO DE LOCALIZAÇÃO DE FALHAS EM REDES ÓPTICAS COM O USO DE ALGORITMOS DE APRENDIZADO DE MÁQUINA TREINADOS COM ESPELHO VIRTUAL DA REDE SEM FALHA</t>
  </si>
  <si>
    <t>H04B 10; H04B 10; H04L 41; H04L 43; H04L 41; G06N 3; G06N 20</t>
  </si>
  <si>
    <t>BR404826039</t>
  </si>
  <si>
    <t>102022002610</t>
  </si>
  <si>
    <t>11.02.2022</t>
  </si>
  <si>
    <t>MÉTODO PARA DETECÇÃO DE ANTICORPOS CONTRA LEISHMANIA SP. POR ESPECTROSCOPIA UV-VIS ASSOCIADA A APRENDIZADO DE MÁQUINA</t>
  </si>
  <si>
    <t>G01N 33; G01N 21</t>
  </si>
  <si>
    <t>BR325278760</t>
  </si>
  <si>
    <t>112021003326</t>
  </si>
  <si>
    <t>03.09.2019</t>
  </si>
  <si>
    <t>sistema que compreende uma rede neural profunda e pelo menos um processador</t>
  </si>
  <si>
    <t>A61C 7; G06K 9; G06T 1; G16H 20; G16H 50; G16H 50</t>
  </si>
  <si>
    <t>BR402579823</t>
  </si>
  <si>
    <t>SISTEMA QUE COMPREENDE UMA REDE NEURAL PROFUNDA E PELO MENOS UM PROCESSADOR</t>
  </si>
  <si>
    <t>A61C 7; G06T 1; G06K 9; G16H 50; G16H 20; G16H 50</t>
  </si>
  <si>
    <t>BR6370688</t>
  </si>
  <si>
    <t>PI0702238-7</t>
  </si>
  <si>
    <t>09.08.2007</t>
  </si>
  <si>
    <t>MÉTODO DE DETERMINAÇÃO DE PROPRIEDADES DE CONCRETO ATRAVÉS DO USO DE SISTEMAS COMPLEXOS NÃO-LINEARES DE TRATAMENTO DE DADOS E DISPOSITIVO COMPREENDENDO TAL MÉTODO</t>
  </si>
  <si>
    <t>G01N 33/38</t>
  </si>
  <si>
    <t>BR463812956</t>
  </si>
  <si>
    <t>BR112025005657</t>
  </si>
  <si>
    <t>10.10.2023</t>
  </si>
  <si>
    <t>SISTEMA E MÉTODO DE TREINAMENTO DE MODELO BASEADO EM APRENDIZADO DE MÁQUINA</t>
  </si>
  <si>
    <t>BR474737098</t>
  </si>
  <si>
    <t>BR112025011870</t>
  </si>
  <si>
    <t>15.12.2023</t>
  </si>
  <si>
    <t>MÉTODO PARA TREINAR UM MODELO DE APRENDIZAGEM DE MÁQUINA</t>
  </si>
  <si>
    <t>G01H 9; G01H 17</t>
  </si>
  <si>
    <t>BR390276444</t>
  </si>
  <si>
    <t>EP2021068337</t>
  </si>
  <si>
    <t>02.07.2021</t>
  </si>
  <si>
    <t>SISTEMAS E MÉTODOS PARA ANÁLISE DE IMAGEM BASEADA EM INTELIGÊNCIA ARTIFICIAL PARA DETECÇÃO E CARACTERIZAÇÃO DE LESÕES</t>
  </si>
  <si>
    <t>G06K 9/00; G06K 9/62</t>
  </si>
  <si>
    <t>BR439074852</t>
  </si>
  <si>
    <t>BR112024011947</t>
  </si>
  <si>
    <t>08.12.2022</t>
  </si>
  <si>
    <t>TÉCNICAS DE APRENDIZAGEM DE MÁQUINA PARA PRÉ-PROCESSAMENTO DE IMAGEM COM BASE EM COMPONENTE</t>
  </si>
  <si>
    <t>H04N 19; G06T 3; H04N 21; H04N 21</t>
  </si>
  <si>
    <t>BR334750705</t>
  </si>
  <si>
    <t>112021011253</t>
  </si>
  <si>
    <t>treinamento de sistemas de aprendizado de máquina para interpretação sísmica</t>
  </si>
  <si>
    <t>G01V 1; G01V 1; G06N 3; G01V 99</t>
  </si>
  <si>
    <t>BR425629596</t>
  </si>
  <si>
    <t>102022018103</t>
  </si>
  <si>
    <t>09.09.2022</t>
  </si>
  <si>
    <t>processo para elaboração de modelos de aprendizado de máquina baseado na diversificação das explicações e uso</t>
  </si>
  <si>
    <t>G06K 9; G06N 5; G06N 20</t>
  </si>
  <si>
    <t>BR443401864</t>
  </si>
  <si>
    <t>BR112023022987</t>
  </si>
  <si>
    <t>03.05.2022</t>
  </si>
  <si>
    <t>SISTEMAS E MÉTODOS QUE ENVOLVEM INTELIGÊNCIA ARTIFICIAL E TECNOLOGIA DE NUVEM PARA SERVIDOR EDGE E SOC.</t>
  </si>
  <si>
    <t>H04N 21</t>
  </si>
  <si>
    <t>BR427306319</t>
  </si>
  <si>
    <t>102022020266</t>
  </si>
  <si>
    <t>06.10.2022</t>
  </si>
  <si>
    <t>método de treinamento de um modelo baseado em inteligência artificial para predição de desfecho clínico de um indivíduo e método de predição de desfecho clínico de um indivíduo que utiliza tal modelo baseado em inteligência artificial</t>
  </si>
  <si>
    <t>BR402577816</t>
  </si>
  <si>
    <t>BR112023005039</t>
  </si>
  <si>
    <t>18.03.2021</t>
  </si>
  <si>
    <t>SISTEMAS BASEADOS EM COMPUTADOR, COMPONENTES DE COMPUTAÇÃO E OBJETOS DE COMPUTAÇÃO CONFIGURAURADOS PARA IMPLEMENTAR REDUÇÃO DE VIÉS DE VALOR FORA DA CURVA DINÂMICA EM MODELOS DE APRENDIZAGEM DE MÁQUINA</t>
  </si>
  <si>
    <t>G06N 20; G06N 3; G06F 17; G06F 9</t>
  </si>
  <si>
    <t>BR444808746</t>
  </si>
  <si>
    <t>102023011722</t>
  </si>
  <si>
    <t>14.06.2023</t>
  </si>
  <si>
    <t>MÉTODO E SISTEMA PARA DETERMINAÇÃO DE UMA CONDIÇÃO DE PNEU, EQUIPAMENTO, MÉTODO PARA TREINAR UMA REDE NEURAL PARA ESTIMAR A PROFUNDIDADE DE UM SULCO DE PNEU E MEMÓRIAS LIDAS POR COMPUTADOR CORRESPONDENTES</t>
  </si>
  <si>
    <t>G06V 10; G06V 10; G06N 20; B60C 11; G01B 21</t>
  </si>
  <si>
    <t>BR432972890</t>
  </si>
  <si>
    <t>102022027009</t>
  </si>
  <si>
    <t>29.12.2022</t>
  </si>
  <si>
    <t>método de triagem ou determinação do transtorno do espectro autista baseado em algoritmo de aprendizado de máquina</t>
  </si>
  <si>
    <t>G16H 50; G16H 70</t>
  </si>
  <si>
    <t>BR439074002</t>
  </si>
  <si>
    <t>BR112024011507</t>
  </si>
  <si>
    <t>APARELHO E MÉTODOS PARA DETECÇÃO DE OBJETOS COM O USO DE PROCESSOS DE APRENDIZADO DE MÁQUINA</t>
  </si>
  <si>
    <t>G06V 10; G06V 10; G06V 10; G06V 10; G06V 10</t>
  </si>
  <si>
    <t>BR313321136</t>
  </si>
  <si>
    <t>112020010826</t>
  </si>
  <si>
    <t>28.11.2018</t>
  </si>
  <si>
    <t>sistema e método para inspecionar um trilho usando aprendizado de máquina</t>
  </si>
  <si>
    <t>B61D 15; B61K 9; B61D 15; G01N 29; G01N 29; G01N 29</t>
  </si>
  <si>
    <t>BR471076206</t>
  </si>
  <si>
    <t>BR112020010826</t>
  </si>
  <si>
    <t>SISTEMA E MÉTODO PARA INSPECIONAR UM TRILHO USANDO APRENDIZADO DE MÁQUINA</t>
  </si>
  <si>
    <t>B61D 15; B61D 15; B61K 9; G01N 29; G01N 29; G01N 29</t>
  </si>
  <si>
    <t>BR440747261</t>
  </si>
  <si>
    <t>102023006294</t>
  </si>
  <si>
    <t>04.04.2023</t>
  </si>
  <si>
    <t>MÉTODO DIAGNÓSTICO DE TUMORES CEREBRAIS EM IMAGENS DE  RESSONÂNCIA MAGNÉTICA</t>
  </si>
  <si>
    <t>G06N 3; G06V 10</t>
  </si>
  <si>
    <t>BR334749805</t>
  </si>
  <si>
    <t>102020003105</t>
  </si>
  <si>
    <t>13.02.2020</t>
  </si>
  <si>
    <t>MÉTODO PARA DETECÇÃO DE SERVIDORES DNS FALSIFICADOS USANDO TÉCNICAS DE APRENDIZADO DE MÁQUINA</t>
  </si>
  <si>
    <t>H04L 29; H04L 29</t>
  </si>
  <si>
    <t>BR443788461</t>
  </si>
  <si>
    <t>BR112024017241</t>
  </si>
  <si>
    <t>24.02.2023</t>
  </si>
  <si>
    <t>SISTEMA DE ANÁLISE DE CARACTERÍSTICAS ESTRUTURAIS TREINADO COM APRENDIZADO DE MÁQUINA E MÉTODO PARA FORNECER O DITO SISTEMA</t>
  </si>
  <si>
    <t>A61B 5; G01N 3; G01P 15; G01C 9; G01M 7; G01N 3; G01N 29; G01N 29</t>
  </si>
  <si>
    <t>BR420998650</t>
  </si>
  <si>
    <t>102022014686</t>
  </si>
  <si>
    <t>25.07.2022</t>
  </si>
  <si>
    <t>MÉTODO PARA AVALIAÇÃO DE DEFEITOS NA CAMADA DE CIMENTO DE POÇOS BASEADO EM PROCESSAMENTO DE IMAGEM ORIGINÁRIA DA PERFILAGEM E AUXILIADA POR APRENDIZADO DE MÁQUINA</t>
  </si>
  <si>
    <t>E21B 47; E21B 47</t>
  </si>
  <si>
    <t>BR355926103</t>
  </si>
  <si>
    <t>112022000075</t>
  </si>
  <si>
    <t>30.06.2020</t>
  </si>
  <si>
    <t>aparelho de diagnóstico da imagem que utiliza o modelo de deep learning e método para ele</t>
  </si>
  <si>
    <t>A61B 5; G16H 30; G16H 50; G06N 20</t>
  </si>
  <si>
    <t>BR429133102</t>
  </si>
  <si>
    <t>BR112024003138</t>
  </si>
  <si>
    <t>24.08.2022</t>
  </si>
  <si>
    <t>SINTONIZAÇÃO DE ANTENA ADAPTÁVEL AUXILIADA POR APRENDIZADO DE MÁQUINA</t>
  </si>
  <si>
    <t>H04B 1; H04B 1; H04B 1</t>
  </si>
  <si>
    <t>BR429487365</t>
  </si>
  <si>
    <t>112024003138</t>
  </si>
  <si>
    <t>sintonização de antena adaptável auxiliada por aprendizado de máquina</t>
  </si>
  <si>
    <t>BR412634197</t>
  </si>
  <si>
    <t>112023018274</t>
  </si>
  <si>
    <t>09.02.2022</t>
  </si>
  <si>
    <t>SISTEMAS E MÉTODOS PARA PROCESSAR IMAGENS ELETRÔNICAS PARA DETERMINAR TESTE DE AMOSTRAS NÃO CORADAS</t>
  </si>
  <si>
    <t>G06V 20</t>
  </si>
  <si>
    <t>BR415239696</t>
  </si>
  <si>
    <t>sistemas e métodos para processar imagens eletrônicas para determinar teste de amostras não coradas</t>
  </si>
  <si>
    <t>BR373261199</t>
  </si>
  <si>
    <t>US2020065995</t>
  </si>
  <si>
    <t>SISTEMAS E MÉTODOS PARA ANALISAR IMAGENS ELETRÔNICAS PARA CONTROLE DE QUALIDADE</t>
  </si>
  <si>
    <t>G16B 40/20; G16H 30/40</t>
  </si>
  <si>
    <t>BR430345786</t>
  </si>
  <si>
    <t>BR112022013004</t>
  </si>
  <si>
    <t>MÉTODOS IMPLEMENTADOS POR COMPUTADOR PARA PROCESSAR IMAGENS ELETRÔNICAS EMPREGANDO AMOSTRAS IN VITRO E SISTEMA PARA PROCESSAR IMAGENS ELETRÔNICAS</t>
  </si>
  <si>
    <t>G16B 40; G16H 30</t>
  </si>
  <si>
    <t>BR443402087</t>
  </si>
  <si>
    <t>BR112024016901</t>
  </si>
  <si>
    <t>16.02.2023</t>
  </si>
  <si>
    <t>BUSCA DE VÍDEO COM INTELIGÊNCIA ARTIFICIAL NO DISPOSITIVO</t>
  </si>
  <si>
    <t>G06F 16</t>
  </si>
  <si>
    <t>BR471073641</t>
  </si>
  <si>
    <t>BR112025004599</t>
  </si>
  <si>
    <t>04.09.2023</t>
  </si>
  <si>
    <t>MÉTODO E SISTEMA PARA MONITORAMENTO OPTOFISIOLÓGICO EM TEMPO REAL, MÉTODO PARA TREINAR MODELO DE APRENDIZADO DE MÁQUINA, MÉTODO PARA SE OBTER BIOMARCADOR DA SATURAÇÃO DE OXIGÊNIO DE UM SUJEITO E SUPORTE DE ARMAZENAGEM NÃO TRANSITÓRIO LEGÍVEL POR COMPUTADOR</t>
  </si>
  <si>
    <t>A61B 5; A61B 5; A61B 5; A61B 5; A61B 5; A61B 5; A61B 5; A61B 5; A61B 5</t>
  </si>
  <si>
    <t>BR429486262</t>
  </si>
  <si>
    <t>BR112023000484</t>
  </si>
  <si>
    <t>27.01.2021</t>
  </si>
  <si>
    <t>MÉTODO DE REDE NEURAL PARA GERAR FÓRMULAS DE ALIMENTOS</t>
  </si>
  <si>
    <t>BR430344971</t>
  </si>
  <si>
    <t>112023000484</t>
  </si>
  <si>
    <t>método de rede neural para gerar fórmulas de alimentos</t>
  </si>
  <si>
    <t>BR437328209</t>
  </si>
  <si>
    <t>102023002126</t>
  </si>
  <si>
    <t>03.02.2023</t>
  </si>
  <si>
    <t>método de detecção de arbovirose causada pelo zika vrus baseados na aplicação de algoritmo de aprendizado de máquina em espectros infravermelhos</t>
  </si>
  <si>
    <t>G16H 50; G16H 50</t>
  </si>
  <si>
    <t>BR462290955</t>
  </si>
  <si>
    <t>BR112025004752</t>
  </si>
  <si>
    <t>MÉTODO IMPLEMENTADO POR COMPUTADOR, APARELHOS, E MEIO NÃO TRANSITÓRIO LEGÍVEL POR COMPUTADOR</t>
  </si>
  <si>
    <t>G06F 12; G06F 12; G06N 3</t>
  </si>
  <si>
    <t>BR444809297</t>
  </si>
  <si>
    <t>BR112024019163</t>
  </si>
  <si>
    <t>27.01.2023</t>
  </si>
  <si>
    <t>DESCOBERTA DE SERVIÇO E ESTABELECIMENTO DE SESSÃO PARA PREDIÇÃO DE FEIXE BASEADA EM APRENDIZADO DE MÁQUINA EM COMUNICAÇÕES SEM FIO</t>
  </si>
  <si>
    <t>G06N 3; H04B 7; H04B 7; H04W 36; H04L 25</t>
  </si>
  <si>
    <t>BR76647410</t>
  </si>
  <si>
    <t>PI0819792</t>
  </si>
  <si>
    <t>08.10.2008</t>
  </si>
  <si>
    <t>método para certificação de mudas de citros</t>
  </si>
  <si>
    <t>BR459607309</t>
  </si>
  <si>
    <t>BR112025002015</t>
  </si>
  <si>
    <t>12.09.2022</t>
  </si>
  <si>
    <t>TREINAMENTO DE MODELOS DE POSICIONAMENTO DE APRENDIZADO DE MÁQUINA EM UMA REDE DE COMUNICAÇÕES SEM FIO</t>
  </si>
  <si>
    <t>G01S 5; G06N 3</t>
  </si>
  <si>
    <t>BR442911980</t>
  </si>
  <si>
    <t>BR112024015434</t>
  </si>
  <si>
    <t>25.01.2023</t>
  </si>
  <si>
    <t>MÉTODOS E APARELHOS PARA SUPORTAR OPERAÇÕES FEDERADAS DE APRENDIZADO DE MÁQUINA EM UMA REDE DE COMUNICAÇÃO</t>
  </si>
  <si>
    <t>H04L 41; H04L 43; H04W 76; H04L 41; H04L 43</t>
  </si>
  <si>
    <t>BR376561257</t>
  </si>
  <si>
    <t>US2021018910</t>
  </si>
  <si>
    <t>MÚLTIPLAS CHAMADAS DE BASE À BASE DE INTELIGÊNCIA ARTIFICIAL</t>
  </si>
  <si>
    <t>G16B 30/00; G16B 40/20</t>
  </si>
  <si>
    <t>BR334753010</t>
  </si>
  <si>
    <t>112021010168</t>
  </si>
  <si>
    <t>27.11.2019</t>
  </si>
  <si>
    <t>detecção de evento usando recursos de das com aprendizado de máquina</t>
  </si>
  <si>
    <t>E21B 41; E21B 47; E21B 47</t>
  </si>
  <si>
    <t>BR473160163</t>
  </si>
  <si>
    <t>102024015286</t>
  </si>
  <si>
    <t>25.07.2024</t>
  </si>
  <si>
    <t>MÉTODO PARA O MONITORAMENTO DE INTEGRIDADE ESTRUTURAL BASEADO EM TÉCNICAS DE APRENDIZADO DE MÁQUINA</t>
  </si>
  <si>
    <t>G01D 1; G01D 3; G06N 3; G06Q 50; G06F 17; G01M 13; G01B 17</t>
  </si>
  <si>
    <t>BR460180901</t>
  </si>
  <si>
    <t>BR112025002109</t>
  </si>
  <si>
    <t>18.07.2023</t>
  </si>
  <si>
    <t>APARELHOS E MÉTODO PARA COMUNICAÇÃO SEM FIO POR UM PRIMEIRO DISPOSITIVO SEM FIO, E, MEIO NÃO TRANSITÓRIO LEGÍVEL POR COMPUTADOR QUE ARMAZENA CÓDIGO DE PROGRAMA PARA EXECUÇÃO POR UM PRIMEIRO DISPOSITIVO SEM FIO</t>
  </si>
  <si>
    <t>G06N 20; H04L 67; H04W 4</t>
  </si>
  <si>
    <t>BR374146823</t>
  </si>
  <si>
    <t>US2021018376</t>
  </si>
  <si>
    <t>17.02.2021</t>
  </si>
  <si>
    <t>SISTEMAS E MÉTODOS DE APRENDIZADO DE MÁQUINA MÉDICA</t>
  </si>
  <si>
    <t>G16H 40/63; G16H 40/67; G16H 50/20; G16H 50/70</t>
  </si>
  <si>
    <t>BR321932679</t>
  </si>
  <si>
    <t>112020026387</t>
  </si>
  <si>
    <t>19.03.2019</t>
  </si>
  <si>
    <t>sistema de desgaste de banda de rodagem do pneu</t>
  </si>
  <si>
    <t>B60C 23; B60Q 1; G01M 17; G08B 13</t>
  </si>
  <si>
    <t>BR427306534</t>
  </si>
  <si>
    <t>BR112020026387</t>
  </si>
  <si>
    <t>SISTEMA DE DESGASTE DE BANDA DE RODAGEM DO PNEU</t>
  </si>
  <si>
    <t>BR436950846</t>
  </si>
  <si>
    <t>112024008297</t>
  </si>
  <si>
    <t>29.10.2021</t>
  </si>
  <si>
    <t>métodos de pesquisa por dados em um armazenamento de dados, de armazenamento de dados em um armazenamento de dados e de pesquisa por dados de modelo de aprendizado de máquina em um banco de dados, e, sistema</t>
  </si>
  <si>
    <t>BR414305327</t>
  </si>
  <si>
    <t>112023020099</t>
  </si>
  <si>
    <t>01.04.2021</t>
  </si>
  <si>
    <t>POSIÇÕES CONFIGURÁVEIS PARA ENTRADA DE INFORMAÇÃO AUXILIAR EM UMA REDE NEURAL DE PROCESSAMENTO DE DADOS DE IMAGEM</t>
  </si>
  <si>
    <t>H04N 19; H04N 19; H04N 19; H04N 19</t>
  </si>
  <si>
    <t>BR415244095</t>
  </si>
  <si>
    <t>posições configuráveis para entrada de informação auxiliar em uma rede neural de processamento de dados de imagem</t>
  </si>
  <si>
    <t>BR380143498</t>
  </si>
  <si>
    <t>CN2020110175</t>
  </si>
  <si>
    <t>20.08.2020</t>
  </si>
  <si>
    <t>MÉTODO E SISTEMA DE TREINAMENTO UNIVERSAL PARA MODELOS DE INTELIGÊNCIA ARTIFICIAL</t>
  </si>
  <si>
    <t>G06N 3/08</t>
  </si>
  <si>
    <t>BR415245171</t>
  </si>
  <si>
    <t>112023001200</t>
  </si>
  <si>
    <t>25.06.2021</t>
  </si>
  <si>
    <t>MÉTODO E APARELHO DE TRANSMISSÃO DE MÚLTIPLOS FEIXES</t>
  </si>
  <si>
    <t>H04B 7; H04B 7; G06N 3</t>
  </si>
  <si>
    <t>BR397447618</t>
  </si>
  <si>
    <t>método e aparelho de transmissão de múltiplos feixes</t>
  </si>
  <si>
    <t>H04B 7; H04B 7; G 6</t>
  </si>
  <si>
    <t>BR334752872</t>
  </si>
  <si>
    <t>112021009827</t>
  </si>
  <si>
    <t>mapeamento de propriedades do solo com dados de satélite utilizando propostas de aprendizado de máquina</t>
  </si>
  <si>
    <t>G06K 9; G06K 9; G06K 9; G06T 7</t>
  </si>
  <si>
    <t>BR426458228</t>
  </si>
  <si>
    <t>BR112021009827</t>
  </si>
  <si>
    <t>MAPEAMENTO DE PROPRIEDADES DO SOLO COM DADOS DE SATÉLITE UTILIZANDO PROPOSTAS DE APRENDIZADO DE MÁQUINA</t>
  </si>
  <si>
    <t>BR354086394</t>
  </si>
  <si>
    <t>112022000125</t>
  </si>
  <si>
    <t>17.06.2020</t>
  </si>
  <si>
    <t>método baseado em aprendizado de máquina para redução de complexidade de detecção de mimo</t>
  </si>
  <si>
    <t>H04L 27; H04B 7</t>
  </si>
  <si>
    <t>BR21165373</t>
  </si>
  <si>
    <t>PI0805608-0</t>
  </si>
  <si>
    <t>15.12.2008</t>
  </si>
  <si>
    <t>MÉTODO, EQUIPAMENTO E SISTEMA PARA DIAGNÓSTICO DE ESTRESSES E DOENÇAS EM PLANTAS SUPERIORES</t>
  </si>
  <si>
    <t>BR473160266</t>
  </si>
  <si>
    <t>102025005959</t>
  </si>
  <si>
    <t>26.03.2025</t>
  </si>
  <si>
    <t>PREENCHIMENTO AUTOMÁTICO DE QUALQUER TAMANHO COM APRENDIZADO DE MÁQUINA</t>
  </si>
  <si>
    <t>B67D 1</t>
  </si>
  <si>
    <t>BR438213454</t>
  </si>
  <si>
    <t>BR112024010962</t>
  </si>
  <si>
    <t>03.12.2021</t>
  </si>
  <si>
    <t>APARELHO COMPREENDENDO PELO MENOS UM PROCESSADOR</t>
  </si>
  <si>
    <t>H04L 41; H04L 43; H04L 41</t>
  </si>
  <si>
    <t>BR352849770</t>
  </si>
  <si>
    <t>102020017076</t>
  </si>
  <si>
    <t>21.08.2020</t>
  </si>
  <si>
    <t>sistema de identificação de insuficiência cardíaca por meio de análise sonora da voz e inteligência artificial</t>
  </si>
  <si>
    <t>G01H 11; G06N 20</t>
  </si>
  <si>
    <t>BR415244878</t>
  </si>
  <si>
    <t>102023009173</t>
  </si>
  <si>
    <t>sistema de orientação visual com aprendizado de máquina para máquinas agrícolas</t>
  </si>
  <si>
    <t>A01F 15; A01F 15; G06N 20; G06V 10</t>
  </si>
  <si>
    <t>BR6354908</t>
  </si>
  <si>
    <t>PI 0513047-6</t>
  </si>
  <si>
    <t>31.05.2005</t>
  </si>
  <si>
    <t>aplicações de rede bayesiana à geologia e à geografia</t>
  </si>
  <si>
    <t>G06F 17/00; G06F 17/00; G06N 5/00; G06N 5/02</t>
  </si>
  <si>
    <t>BR391560028</t>
  </si>
  <si>
    <t>EP2021071073</t>
  </si>
  <si>
    <t>27.07.2021</t>
  </si>
  <si>
    <t>MÉTODOS PARA IDENTIFICAR INSTABILIDADE ESPACIAL CROMOSSÔMICA, COMO DEFICIÊNCIA DE REPARO HOMÓLOGO EM DADOS DE SEQUENCIAMENTO DE PRÓXIMA GERAÇÃO DE BAIXA COBERTURA</t>
  </si>
  <si>
    <t>G16B 20/00; G16B 30/00; G16B 40/20</t>
  </si>
  <si>
    <t>BR472390565</t>
  </si>
  <si>
    <t>102024014337</t>
  </si>
  <si>
    <t>12.07.2024</t>
  </si>
  <si>
    <t>MÉTODO E FERRAMENTA COMPUTACIONAL BASEADOS EM APRENDIZADO DE MÁQUINA PARA GERAÇÃO DE PADRÕES TESTES INDIRETOS DE CIRCUITOS ANALÓGICOS E DE SINAL MISTO</t>
  </si>
  <si>
    <t>G01R 31; G06N 3</t>
  </si>
  <si>
    <t>BR403352508</t>
  </si>
  <si>
    <t>112023010697</t>
  </si>
  <si>
    <t>30.11.2021</t>
  </si>
  <si>
    <t>APRENDIZADO DE MÁQUINA PARA PREVER ENVOLVIMENTO DE NÓDULOS LINFÁTICOS NO CÂNCER</t>
  </si>
  <si>
    <t>BR6378984</t>
  </si>
  <si>
    <t>PI0802375-1</t>
  </si>
  <si>
    <t>18.06.2008</t>
  </si>
  <si>
    <t>MÉTODO PARA OTIMIZAÇÃO DE ANTENAS ESTÁTICAS DE RADAR</t>
  </si>
  <si>
    <t>G06N 3/12; H01Q 3/01</t>
  </si>
  <si>
    <t>BR471075336</t>
  </si>
  <si>
    <t>BR112025009000</t>
  </si>
  <si>
    <t>11.09.2023</t>
  </si>
  <si>
    <t>SINALIZAÇÃO DE CONFIGURAÇÕES DE AJUSTE FINO</t>
  </si>
  <si>
    <t>H04W 64; G01S 5</t>
  </si>
  <si>
    <t>BR459605071</t>
  </si>
  <si>
    <t>102023026273</t>
  </si>
  <si>
    <t>13.12.2023</t>
  </si>
  <si>
    <t>MÉTODO PARA DETECÇÃO DE PERSEGUIÇÃO, MÉTODO PARA TREINAR MODELOS DE APRENDIZADO DE MÁQUINA, MEMÓRIA LIDA POR COMPUTADOR E SISTEMA CORRESPONDENTES</t>
  </si>
  <si>
    <t>G06V 20; G06V 20; G06V 30</t>
  </si>
  <si>
    <t>BR397449092</t>
  </si>
  <si>
    <t>102021019976</t>
  </si>
  <si>
    <t>05.10.2021</t>
  </si>
  <si>
    <t>MÉTODOS E SISTEMAS DE NEGÓCIOS ELETRÔNICOS UTILIZANDO INTELIGÊNCIA ARTIFICIAL E/OU RECURSOS AVANÇADOS DE COMUNICAÇÃO E/OU REALIDADE VIRTUAL E/OU REALIDADE AUMENTADA E/OU HOLOGRAFIA</t>
  </si>
  <si>
    <t>G06N 20/00; H04L 9/32</t>
  </si>
  <si>
    <t>BR397451973</t>
  </si>
  <si>
    <t>EP2021074995</t>
  </si>
  <si>
    <t>10.09.2021</t>
  </si>
  <si>
    <t>SISTEMAS E MÉTODOS PARA TRIAGEM DE VULNERABILIDADES DE SOFTWARES</t>
  </si>
  <si>
    <t>G06F 21/57</t>
  </si>
  <si>
    <t>BR410032641</t>
  </si>
  <si>
    <t>112023017894</t>
  </si>
  <si>
    <t>MÉTODO, SISTEMA E MEIO LEGÍVEL POR COMPUTADOR NÃO TRANSITÓRIO</t>
  </si>
  <si>
    <t>F01N 11; B01D 53; B01D 53; F01N 3; F01N 3; F02D 45</t>
  </si>
  <si>
    <t>BR415240582</t>
  </si>
  <si>
    <t>método, sistema e meio legível por computador não transitório</t>
  </si>
  <si>
    <t>B01D 53; B01D 53; F01N 3; F02D 45; F01N 11; F01N 3</t>
  </si>
  <si>
    <t>BR454945667</t>
  </si>
  <si>
    <t>BR112023017894</t>
  </si>
  <si>
    <t>MÉTODO PARA GERAR UMA RECOMENDAÇÃO DE MANUTENÇÃO PARA UM CATALISADOR, SISTEMA PARA GERAR UMA RECOMENDAÇÃO DE MANUTENÇÃO PARA UM CATALISADOR E MEIO LEGÍVEL POR COMPUTADOR NÃO TRANSITÓRIO</t>
  </si>
  <si>
    <t>BR368146321</t>
  </si>
  <si>
    <t>102021016407</t>
  </si>
  <si>
    <t>19.08.2021</t>
  </si>
  <si>
    <t>MÉTODO PARA NAVEGAR DE FORMA AUTÔNOMA UM VEÍCULO OFF-ROAD, E, VEÍCULO OFF-ROAD AUTÔNOMO</t>
  </si>
  <si>
    <t>G05D 1/02; G06V 20/58</t>
  </si>
  <si>
    <t>BR460181068</t>
  </si>
  <si>
    <t>BR112025003125</t>
  </si>
  <si>
    <t>SISTEMA IMPLEMENTADO EM UMA REDE NEURAL PARA A DETECÇÃO DE VASOS SANGUÍNEOS ATRAVÉS
DA SEGMENTAÇÃO DE PIXELS</t>
  </si>
  <si>
    <t>G06N 3; G06V 10; A61B 3</t>
  </si>
  <si>
    <t>BR472390818</t>
  </si>
  <si>
    <t>BR112025004067</t>
  </si>
  <si>
    <t>14.07.2023</t>
  </si>
  <si>
    <t>INTELIGÊNCIA ARTIFICIAL GENERATIVA</t>
  </si>
  <si>
    <t>G06F 40; G06F 40</t>
  </si>
  <si>
    <t>BR449053228</t>
  </si>
  <si>
    <t>BR112024022292</t>
  </si>
  <si>
    <t>28.04.2022</t>
  </si>
  <si>
    <t>SISTEMA DE APRENDIZADO DE MÁQUINA, MÉTODO DE PROCESSAMENTO DE DADOS, MÓDULO DE HISTÓRICO CATEGÓRICO, E, MÍDIA LEGÍVEL POR COMPUTADOR NÃO TRANSITÓRIA</t>
  </si>
  <si>
    <t>G06Q 20; G06N 3; G06Q 10; G06Q 40</t>
  </si>
  <si>
    <t>BR6317266</t>
  </si>
  <si>
    <t>PI 0318494-3</t>
  </si>
  <si>
    <t>31.12.2003</t>
  </si>
  <si>
    <t>interface de usuário pró-ativa</t>
  </si>
  <si>
    <t>G06F 3/048; G06F 3/048; G06F 3/00; G06F 3/00; G06F 3/01; G06F 3/01; G06F 3/033; G06F 3/033; G06F 3/14; G06F 3/14; G06F 15/18; G06F 15/18; H04M 1/247; H04M 1/247; H04M 1/274; H04M 1/2745; H04M 1/72; H04M 1/725</t>
  </si>
  <si>
    <t>BR471074522</t>
  </si>
  <si>
    <t>BR112025008803</t>
  </si>
  <si>
    <t>02.11.2023</t>
  </si>
  <si>
    <t>DETECÇÃO DE CARGA DE VEÍCULO ELÉTRICO EM DEPENDÊNCIA</t>
  </si>
  <si>
    <t>B60L 53</t>
  </si>
  <si>
    <t>BR471075836</t>
  </si>
  <si>
    <t>102024012042</t>
  </si>
  <si>
    <t>13.06.2024</t>
  </si>
  <si>
    <t>MÉTODO DE CONTROLE DINÂMICO DE INJEÇÃO DE HIDROGÊNIO COMO MICRO-ADITIVO DE COMBUSTÍVEL EM MOTOR DIESEL IMPLEMENTADO POR ALGORITMO DE APRENDIZADO DE MÁQUINA</t>
  </si>
  <si>
    <t>F02D 41; F02D 19; F02D 19; F02B 3</t>
  </si>
  <si>
    <t>BR128724440</t>
  </si>
  <si>
    <t>PI1104441</t>
  </si>
  <si>
    <t>30.09.2011</t>
  </si>
  <si>
    <t>método e sistema aplicativo, individual e interativo, dotado com inteligência artificial</t>
  </si>
  <si>
    <t>G10L 13/00; G10L 15/00; G10L 17/00; G06F 3/01; G06T 13/00</t>
  </si>
  <si>
    <t>BR447723628</t>
  </si>
  <si>
    <t>102023014925</t>
  </si>
  <si>
    <t>25.07.2023</t>
  </si>
  <si>
    <t>MÉTODO PARA DETECÇÃO DE EVENTOS SONOROS NO MEIO AMBIENTE</t>
  </si>
  <si>
    <t>G06F 18; G06F 18; G08B 13; G06N 20</t>
  </si>
  <si>
    <t>BR244939287</t>
  </si>
  <si>
    <t>112018072578</t>
  </si>
  <si>
    <t>04.05.2017</t>
  </si>
  <si>
    <t>sistema e método implementado por computador</t>
  </si>
  <si>
    <t>G06F 19</t>
  </si>
  <si>
    <t>BR464211303</t>
  </si>
  <si>
    <t>102024005713</t>
  </si>
  <si>
    <t>22.03.2024</t>
  </si>
  <si>
    <t>MÉTODO E SISTEMA PARA OTIMIZAR AUTOMATICAMENTE UMA VARIEDADE DE PRINCÍPIOS DE PROJETO DE REDE NEURAL EM AMBIENTES DE PRODUÇÃO</t>
  </si>
  <si>
    <t>BR397449136</t>
  </si>
  <si>
    <t>102021020363</t>
  </si>
  <si>
    <t>10.10.2021</t>
  </si>
  <si>
    <t>DISPOSITIVO IOT INCORPORADO A UM ESTRADO, PLATAFORMA E/OU PALETE/PALLET EM MADEIRA, PLÁSTICO OU METAL PARA MONITORAMENTO DE VOLUME DE CARGA, TEMPERATURA, UMIDADE E GEOLOCALIZAÇÃO, INTEGRADO A UMA PLATAFORMA DE GERENCIAMENTO ONLINE CAPAZ DE ORGANIZAR DADOS E PREDIZER SITUAÇÕES CRÍTICAS VIA APRENDIZADO DE MÁQUINA; E MODELO INOVADO DE PALETE/PALLET EM MADEIRA</t>
  </si>
  <si>
    <t>G16Y 40/00; G16Y 20/00; B65D 19/00</t>
  </si>
  <si>
    <t>BR323740574</t>
  </si>
  <si>
    <t>112021002574</t>
  </si>
  <si>
    <t>12.08.2019</t>
  </si>
  <si>
    <t>otimização da precisão de algoritmos de aprendizado de máquina para monitoramento da operação de máquina industrial</t>
  </si>
  <si>
    <t>G05B 11; G05B 23; G06N 20</t>
  </si>
  <si>
    <t>BR402867079</t>
  </si>
  <si>
    <t>112023012897</t>
  </si>
  <si>
    <t>23.12.2021</t>
  </si>
  <si>
    <t>SISTEMA, MÉTODO, E, PRODUTO DE PROGRAMA DE COMPUTADOR</t>
  </si>
  <si>
    <t>G06F 40; G06F 40; G06N 20; G10L 15</t>
  </si>
  <si>
    <t>BR420998651</t>
  </si>
  <si>
    <t>102022014688</t>
  </si>
  <si>
    <t>PLATAFORMA COMPUTACIONAL COM INTERFACE GRÁFICA BASEADA EM APRENDIZADO DE MÁQUINA ATIVO PARA A VISUALIZAÇÃO, INFERÊNCIA E INTERPRETAÇÃO ASSISTIDA DE DADOS OBTIDOS EM OPERAÇÕES DE PERFILAGEM DO CIMENTO EM POÇOS DE PETRÓLEO E GÁS E MÉTODO DE SUA UTILIZAÇÃO</t>
  </si>
  <si>
    <t>G06F 18; G06F 18; G06F 18</t>
  </si>
  <si>
    <t>BR402577872</t>
  </si>
  <si>
    <t>112023005534</t>
  </si>
  <si>
    <t>20.11.2020</t>
  </si>
  <si>
    <t>MÉTODO PARA TRANSMISSÃO E RASTREAMENTO DE PARÂMETROS DETECTADOS POR DRONES POR MEIO DE UMA PLATAFORMA COMO SERVIÇO (PAAS) COM INTELIGÊNCIA ARTIFICIAL (IA)</t>
  </si>
  <si>
    <t>G06K 9</t>
  </si>
  <si>
    <t>BR415241316</t>
  </si>
  <si>
    <t>112023019973</t>
  </si>
  <si>
    <t>método implementado por computador e aparelho para determinar um estado de dano de um objeto físico e para gerar uma rede neural treinada usável para determinar um estado de dano de um objeto físico, método e sistema para controlar um processo de produção, e, produto de programa de computador</t>
  </si>
  <si>
    <t>A01G 7; G06T 7; G06N 3; G06V 10; G06V 20; G06V 20</t>
  </si>
  <si>
    <t>BR397447552</t>
  </si>
  <si>
    <t>US2021036986</t>
  </si>
  <si>
    <t>11.06.2021</t>
  </si>
  <si>
    <t>CLASSIFICAÇÃO DE DOCUMENTOS DE FARMACOVIGILÂNCIA USANDO ANÁLISE DE IMAGEM</t>
  </si>
  <si>
    <t>G06K 9/00</t>
  </si>
  <si>
    <t>BR437328808</t>
  </si>
  <si>
    <t>112024009389</t>
  </si>
  <si>
    <t>15.11.2021</t>
  </si>
  <si>
    <t>método para atualizar um modelo para processamento de um canal sem fio, primeiro aparelho de comunicação sem fio, e, segundo aparelho de comunicação sem fio</t>
  </si>
  <si>
    <t>H04W 16; H04B 17</t>
  </si>
  <si>
    <t>BR325274724</t>
  </si>
  <si>
    <t>112021004116</t>
  </si>
  <si>
    <t>28.08.2019</t>
  </si>
  <si>
    <t>dispositivo de rede neural</t>
  </si>
  <si>
    <t>G06T 7; G06N 3; G10L 25</t>
  </si>
  <si>
    <t>BR397450945</t>
  </si>
  <si>
    <t>US2021048507</t>
  </si>
  <si>
    <t>QUANTIFICAÇÃO DA TOPOLOGIA DE BIOMARCADOR E AVALIAÇÃO QUANTO A MÚLTIPLOS TIPOS DE TECIDO</t>
  </si>
  <si>
    <t>BR471075239</t>
  </si>
  <si>
    <t>BR112023012459</t>
  </si>
  <si>
    <t>MÉTODO IMPLEMENTADO POR COMPUTADOR PARA TREINAR UMA REDE NEURAL PARA REDUZIR AMOSTRAGEM DE IMAGENS EM UM PIPELINE DE CODIFICAÇÃO DE VÍDEO, UM OU MAIS MEIOS LEGÍVEIS 
POR COMPUTADOR NÃO TRANSITÓRIOS, E MÉTODO IMPLEMENTADO POR COMPUTADOR PARA REDUZIR AMOSTRAGEM DE IMAGENS</t>
  </si>
  <si>
    <t>BR342879496</t>
  </si>
  <si>
    <t>102020009547</t>
  </si>
  <si>
    <t>13.05.2020</t>
  </si>
  <si>
    <t>método e sistema automático de análise de imagem de mamografia e método de treinamento de rede neural profunda</t>
  </si>
  <si>
    <t>G06K 9; G06T 7; A61B 10</t>
  </si>
  <si>
    <t>BR376560924</t>
  </si>
  <si>
    <t>US2021012162</t>
  </si>
  <si>
    <t>05.01.2021</t>
  </si>
  <si>
    <t>AJUSTADOR DE PROBABILIDADES DE APOSTAS COM INTELIGÊNCIA ARTIFICIAL.</t>
  </si>
  <si>
    <t>G07F 17/32; A63F 9/24; A63F 13/00; G06F 3/0482; G06F 17/18; G06Q 50/34</t>
  </si>
  <si>
    <t>BR437443536</t>
  </si>
  <si>
    <t>BR112024010539</t>
  </si>
  <si>
    <t>06.12.2022</t>
  </si>
  <si>
    <t>MÉTODO PARA GERAR MODELO DE INTELIGÊNCIA ARTIFICIAL PARA CONTROLE DE PROCESSOS, SISTEMA DE CONTROLE DE PROCESSOS BASEADO EM MODELO DE INTELIGÊNCIA ARTIFICIAL E REATOR QUE COMPREENDE O MESMO</t>
  </si>
  <si>
    <t>G16C 20; G16C 20; G06N 20; B01J 19</t>
  </si>
  <si>
    <t>BR461938528</t>
  </si>
  <si>
    <t>BR112025002245</t>
  </si>
  <si>
    <t>04.08.2023</t>
  </si>
  <si>
    <t>VALIDAÇÃO DE INTELIGÊNCIA ARTIFICIAL (IA)/APRENDIZADO POR MÁQUINA (ML) NO GERENCIAMENTO DE FEIXE E PREDIÇÃO DE FEIXE HIERÁRQUICO</t>
  </si>
  <si>
    <t>H04B 7; H04B 7</t>
  </si>
  <si>
    <t>BR321932436</t>
  </si>
  <si>
    <t>112020025041</t>
  </si>
  <si>
    <t>06.06.2019</t>
  </si>
  <si>
    <t>métodos de caracterização e avaliação de integridade de poço com o uso de aprendizado de máquina não supervisionado de dados acústicos</t>
  </si>
  <si>
    <t>E21B 41; E21B 47</t>
  </si>
  <si>
    <t>BR313312033</t>
  </si>
  <si>
    <t>112020006544</t>
  </si>
  <si>
    <t>02.10.2018</t>
  </si>
  <si>
    <t>classificação e taxonomia automatizadas de dados de dentes 3d usando métodos de aprendizado profundo</t>
  </si>
  <si>
    <t>G06K 9; G06K 9; G06K 9; G06K 9; G06K 9</t>
  </si>
  <si>
    <t>BR29924593</t>
  </si>
  <si>
    <t>PI0708919</t>
  </si>
  <si>
    <t>26.03.2007</t>
  </si>
  <si>
    <t>MÉTODO E SISTEMA PARA INTERPRETAR DADOS DE TUBULAÇÃO</t>
  </si>
  <si>
    <t>G01N 27/72</t>
  </si>
  <si>
    <t>BR471074905</t>
  </si>
  <si>
    <t>102024011247</t>
  </si>
  <si>
    <t>04.06.2024</t>
  </si>
  <si>
    <t>DISPOSITIVO LEITOR DE VAGAS DE ESTACIONAMENTO ROTATIVO COM CÂMERAS E INTELIGÊNCIA ARTIFICIAL</t>
  </si>
  <si>
    <t>G08G 1; G08G 1; G06Q 10</t>
  </si>
  <si>
    <t>BR436348208</t>
  </si>
  <si>
    <t>112023009264</t>
  </si>
  <si>
    <t>24.11.2021</t>
  </si>
  <si>
    <t>aprendizado one-shot semi-supervisionado adversário</t>
  </si>
  <si>
    <t>BR402579845</t>
  </si>
  <si>
    <t>BR112021011253</t>
  </si>
  <si>
    <t>MÉTODO DE TREINAMENTO DE SISTEMAS DE APRENDIZADO DE MÁQUINA PARA INTERPRETAÇÃO SÍSMICA E MÉTODO DE INTERPRETAÇÃO SÍSMICA  AUTOMATIZADA</t>
  </si>
  <si>
    <t>G01V 1; G01V 1; G01V 99; G06N 3</t>
  </si>
  <si>
    <t>BR402580049</t>
  </si>
  <si>
    <t>112023008966</t>
  </si>
  <si>
    <t>12.11.2021</t>
  </si>
  <si>
    <t>MÉTODOS IMPLEMENTADOS POR COMPUTADOR, USO DE DADOS, REDE NEURAL TREINADA, SISTEMA DE CLASSIFICAÇÃO DE IMAGEM DE UMA INFESTAÇÃO DE PATÓGENO E ELEMENTO DE PROGRAMA DE COMPUTADOR</t>
  </si>
  <si>
    <t>G06K 9; G06K 9; G06V 10; G06V 20</t>
  </si>
  <si>
    <t>BR402576431</t>
  </si>
  <si>
    <t>112019020372</t>
  </si>
  <si>
    <t>30.03.2018</t>
  </si>
  <si>
    <t>MÉTODO PARA GERAR UM MODELO DE APRENDIZADO DE UM SERVIDOR DE APRENDIZADO DE DADOS, SERVIDOR DE APRENDIZADO DE DADOS, E SISTEMA DE REDE</t>
  </si>
  <si>
    <t>F24F 11; G06N 3; F24F 11; F24F 11; F24F 11; F24F 11; F24F 120; F24F 110; F24F 110</t>
  </si>
  <si>
    <t>BR457615510</t>
  </si>
  <si>
    <t>BR112025000403</t>
  </si>
  <si>
    <t>24.07.2023</t>
  </si>
  <si>
    <t>MÉTODO REALIZADO POR UM DISPOSITIVO ELETRÔNICO, PARA CODIFICAÇÃO DE MEIO BASEADO EM INTELIGÊNCIA ARTIFICIAL (AI), MÉTODO REALIZADO POR UM DISPOSITIVO ELETRÔNICO, PARA DECODIFICAÇÃO DE MEIO BASEADO EM INTELIGÊNCIA ARTIFICIAL (AI), E SISTEMA PARA CODIFICAÇÃO BASEADA EM INTELIGÊNCIA ARTIFICIAL (AI) DE MEIOS</t>
  </si>
  <si>
    <t>H04N 19; H04N 19; G06N 3; G06N 20</t>
  </si>
  <si>
    <t>BR349154978</t>
  </si>
  <si>
    <t>112021022802</t>
  </si>
  <si>
    <t>14.05.2020</t>
  </si>
  <si>
    <t>queimador autônomo</t>
  </si>
  <si>
    <t>F23N 5; F23N 5; G06N 20</t>
  </si>
  <si>
    <t>BR447723660</t>
  </si>
  <si>
    <t>102023015169</t>
  </si>
  <si>
    <t>27.07.2023</t>
  </si>
  <si>
    <t>INFRAESTRUTURA AVANÇADA DE MEDIÇÃO PARA GESTÃO INTELIGENTE DE ÁGUA E MÉTODO PARA DETECÇÃO E LOCALIZAÇÃO DE VAZAMENTOS EM REDES DE DISTRIBUIÇÃO DE ÁGUA UTILIZANDO APRENDIZADO DE MÁQUINA</t>
  </si>
  <si>
    <t>F17D 5; G01M 3; G06Q 50</t>
  </si>
  <si>
    <t>BR29927933</t>
  </si>
  <si>
    <t>PI0908657</t>
  </si>
  <si>
    <t>30.12.2009</t>
  </si>
  <si>
    <t>MÉTODO E SISTEMA DE MODELAGEM DE DADOS</t>
  </si>
  <si>
    <t>G06T 7/00; G01S 13/00</t>
  </si>
  <si>
    <t>BR377001602</t>
  </si>
  <si>
    <t>US2021020809</t>
  </si>
  <si>
    <t>04.03.2021</t>
  </si>
  <si>
    <t>SISTEMAS E MÉTODOS PARA PREVISÃO DE PRESSÃO DE PRAGA COM O USO DE RECURSOS GEOESPACIAIS E APRENDIZADO DE MÁQUINA</t>
  </si>
  <si>
    <t>G06Q 10/06; A01M 1/02; G06Q 50/02; A01M 1/00</t>
  </si>
  <si>
    <t>BR442728839</t>
  </si>
  <si>
    <t>BR112024015624</t>
  </si>
  <si>
    <t>PERSONALIZAÇÃO ADAPTATIVA PARA PROTEÇÃO ANTIFALSIFICAÇÃO EM SISTEMAS DE AUTENTICAÇÃO BIOMÉTRICA</t>
  </si>
  <si>
    <t>G06V 10; G06V 40; G06V 10</t>
  </si>
  <si>
    <t>BR460795124</t>
  </si>
  <si>
    <t>BR112025003291</t>
  </si>
  <si>
    <t>22.08.2023</t>
  </si>
  <si>
    <t>DECANTADOR CONTROLADO POR INTELIGÊNCIA ARTIFICIAL</t>
  </si>
  <si>
    <t>B04B 1; B04B 13</t>
  </si>
  <si>
    <t>BR318483393</t>
  </si>
  <si>
    <t>102020007655</t>
  </si>
  <si>
    <t>16.04.2020</t>
  </si>
  <si>
    <t>aprendizado de máquina orientado a dados para modelagem de sensores de aeronaves</t>
  </si>
  <si>
    <t>G05B 23; H04L 29</t>
  </si>
  <si>
    <t>BR447724254</t>
  </si>
  <si>
    <t>BR112024021618</t>
  </si>
  <si>
    <t>24.03.2023</t>
  </si>
  <si>
    <t>MÉTODO DE COMUNICAÇÃO DESEMPENHADO POR UMA ENTIDADE DE REDE, MÉTODO DE COMUNICAÇÃO SEM FIO DESEMPENHADO POR UM EQUIPAMENTO DE USUÁRIO (UE), E, ENTIDADE DE REDE</t>
  </si>
  <si>
    <t>H04W 4; G01S 5; H04W 64; H04W 24; G06N 20</t>
  </si>
  <si>
    <t>BR437443278</t>
  </si>
  <si>
    <t>BR112024009986</t>
  </si>
  <si>
    <t>30.11.2022</t>
  </si>
  <si>
    <t>GERENCIAMENTO DE POTÊNCIA BASEADO EM REDE NEURAL PARA CARGAS DE REDE NEURAL</t>
  </si>
  <si>
    <t>G05F 1; G05F 1; G06N 3</t>
  </si>
  <si>
    <t>BR6337610</t>
  </si>
  <si>
    <t>PI 0417217-5</t>
  </si>
  <si>
    <t>02.12.2004</t>
  </si>
  <si>
    <t>inteligência artificial e dispositivo para diagnóstico, seleção, prevenção e tratamento de condições materno-fetais</t>
  </si>
  <si>
    <t>A61B</t>
  </si>
  <si>
    <t>BR6353021</t>
  </si>
  <si>
    <t>MU 8702413-6</t>
  </si>
  <si>
    <t>15.10.2007</t>
  </si>
  <si>
    <t>dispositivo computadorizado para detecção automática do estado de vigìlia e nìvel de atenção de um ser humano num posto estático</t>
  </si>
  <si>
    <t>G06K 9/36; G06K 9/36</t>
  </si>
  <si>
    <t>BR465255115</t>
  </si>
  <si>
    <t>BR112025006815</t>
  </si>
  <si>
    <t>DETECÇÃO DE ANOMALIAS EM SÉRIES TEMPORAIS PARA ASSISTÊNCIA MÉDICA</t>
  </si>
  <si>
    <t>A61B 5; G16H 50; G16H 50</t>
  </si>
  <si>
    <t>BR397449704</t>
  </si>
  <si>
    <t>EP2021076710</t>
  </si>
  <si>
    <t>28.09.2021</t>
  </si>
  <si>
    <t>SISTEMA DE COMPUTADOR E MÉTODO QUE PROVÊ INSTRUÇÕES DE OPERAÇÃO PARA CONTROLE TÉRMICO DE UM ALTO-FORNO</t>
  </si>
  <si>
    <t>G05B 13/02; G06N 3/00; G06N 3/04; G06N 3/08</t>
  </si>
  <si>
    <t>BR418474566</t>
  </si>
  <si>
    <t>102022012578</t>
  </si>
  <si>
    <t>23.06.2022</t>
  </si>
  <si>
    <t>sistema de monitoramento de linhas de ancoragem baseado em rede bayesiana</t>
  </si>
  <si>
    <t>B63B 21; G01S 19; G06F 16</t>
  </si>
  <si>
    <t>BR368143502</t>
  </si>
  <si>
    <t>102020025771</t>
  </si>
  <si>
    <t>16.12.2020</t>
  </si>
  <si>
    <t>PROCESSO DE DETECÇÃO DE POLIMORFISMO EM DNA POR MEIO DE ESPECTROSCOPIA FTIR ASSOCIADA A APRENDIZADO DE MÁQUINA</t>
  </si>
  <si>
    <t>C12Q 1/6869; C07H 21/00; G16C 20/70; G16B 40/10; G16B 35/20; G16B 25/20; G01N 21/35</t>
  </si>
  <si>
    <t>BR341196796</t>
  </si>
  <si>
    <t>102020007794</t>
  </si>
  <si>
    <t>18.04.2020</t>
  </si>
  <si>
    <t>múltiplas linhas do tempo (timelines) gerenciadas por inteligência artificial</t>
  </si>
  <si>
    <t>H04N 21; H04N 21</t>
  </si>
  <si>
    <t>BR370094069</t>
  </si>
  <si>
    <t>102022005021</t>
  </si>
  <si>
    <t>17.03.2022</t>
  </si>
  <si>
    <t>SISTEMAS E MÉTODOS PARA DETECÇÃO AUTOMÁTICA DE FALHAS MECÂNICAS EM MÁQUINAS ROTATIVAS</t>
  </si>
  <si>
    <t>G01H 17/00</t>
  </si>
  <si>
    <t>BR460794724</t>
  </si>
  <si>
    <t>102024001976</t>
  </si>
  <si>
    <t>31.01.2024</t>
  </si>
  <si>
    <t>MÉTODO PARA CRIAR COMPOSIÇÃO DE CORTES DE VINHOS BASEADO EM APRENDIZADO DE MÁQUINA.</t>
  </si>
  <si>
    <t>G16Z 99; G16H 20; G06N 20; G09B 19</t>
  </si>
  <si>
    <t>BR380842148</t>
  </si>
  <si>
    <t>US2021031058</t>
  </si>
  <si>
    <t>06.05.2021</t>
  </si>
  <si>
    <t>SISTEMAS E MÉTODOS PARA PROCESSAR IMAGENS ELETRÔNICAS PARA DETERMINAR INFORMAÇÕES PRINCIPAIS EM PATOLOGIA DIGITAL</t>
  </si>
  <si>
    <t>G16H 30/40; G16H 50/20</t>
  </si>
  <si>
    <t>BR402580093</t>
  </si>
  <si>
    <t>112023009127</t>
  </si>
  <si>
    <t>19.11.2021</t>
  </si>
  <si>
    <t>APRENDIZADO DE TRANSFERÊNCIA PARA CLASSIFICAÇÃO DE EVENTOS SONOROS</t>
  </si>
  <si>
    <t>BR471070118</t>
  </si>
  <si>
    <t>102024024162</t>
  </si>
  <si>
    <t>21.11.2024</t>
  </si>
  <si>
    <t>PROCESSO DE IMAGENOLOGIA MÉDICA, EM TEMPO DE LAPSO, BASEADO EM APRENDIZADO DE MÁQUINA, PARA AJUDA E SUPORTE A TOMADA DE  DECISÃO EM ONCOLOGIA</t>
  </si>
  <si>
    <t>A61B 6; G16H 30; G06N 3; G06N 3; G06N 20; G06N 20; A61B 5; G16H 15</t>
  </si>
  <si>
    <t>BR455768016</t>
  </si>
  <si>
    <t>102024016128</t>
  </si>
  <si>
    <t>07.08.2024</t>
  </si>
  <si>
    <t>MÉTODO E SISTEMA PARA AUXILIAR OU MELHORAR O PLANEJAMENTO DE RÁDIO 5G E MEIO NÃO TRANSITÓRIO LEGÍVEL POR COMPUTADOR</t>
  </si>
  <si>
    <t>H04W 16; H04W 24</t>
  </si>
  <si>
    <t>BR460794752</t>
  </si>
  <si>
    <t>102024002136</t>
  </si>
  <si>
    <t>01.02.2024</t>
  </si>
  <si>
    <t>MÉTODO PARA CRIAR COMPOSIÇÃO DE CORTES DE VINHOS BASEADO EM APRENDIZADO DE MÁQUINA</t>
  </si>
  <si>
    <t>G06N 20; C12G 1</t>
  </si>
  <si>
    <t>BR6335884</t>
  </si>
  <si>
    <t>PI 0309382-4</t>
  </si>
  <si>
    <t>15.04.2003</t>
  </si>
  <si>
    <t>geração e manutenção de modelos de rede neural automática</t>
  </si>
  <si>
    <t>G06E 1/00; G06E 1/00; G06N; G06N 3/00; G06N 3/08</t>
  </si>
  <si>
    <t>BR6330682</t>
  </si>
  <si>
    <t>PI 0503148-6</t>
  </si>
  <si>
    <t>27.07.2005</t>
  </si>
  <si>
    <t>método e jogo de adivinhação de rede neural artificial</t>
  </si>
  <si>
    <t>BR389931327</t>
  </si>
  <si>
    <t>US2021034400</t>
  </si>
  <si>
    <t>27.05.2021</t>
  </si>
  <si>
    <t>MÉTODO IMPLEMENTADO POR UM DECODIFICADOR BASEADO EM REDE NEURAL, E, DECODIFICADOR BASEADO EM REDE NEURAL</t>
  </si>
  <si>
    <t>G06N 20/00</t>
  </si>
  <si>
    <t>BR373261221</t>
  </si>
  <si>
    <t>US2020066665</t>
  </si>
  <si>
    <t>MÉTODO, MÍDIAS LEGÍVEIS POR MÁQUINA NÃO TRANSITÓRIAS E DISPOSITIVO DE COMUNICAÇÃO</t>
  </si>
  <si>
    <t>H04L 12/24; H04L 12/26; H04L 12/851</t>
  </si>
  <si>
    <t>BR6208909</t>
  </si>
  <si>
    <t>9904836-1</t>
  </si>
  <si>
    <t>18.02.1999</t>
  </si>
  <si>
    <t>Métodos de aprendizado em sistemas binários</t>
  </si>
  <si>
    <t>G06F 15/18; G06F 15/18; G06N 3/00; G06N 3/04; G06N 3/063; G06N 3/08</t>
  </si>
  <si>
    <t>BR415241294</t>
  </si>
  <si>
    <t>112023018668</t>
  </si>
  <si>
    <t>02.03.2022</t>
  </si>
  <si>
    <t>detecção em tempo real e reação a anomalias em conjunto de conexão roscada</t>
  </si>
  <si>
    <t>E21B 19</t>
  </si>
  <si>
    <t>BR471073634</t>
  </si>
  <si>
    <t>BR112025004028</t>
  </si>
  <si>
    <t>26.05.2023</t>
  </si>
  <si>
    <t>ADAPTADOR DE RECURSOS DE CONHECIMENTO AUMENTADO PARA REDES NEURAIS DE MODELO DE VISÃO-LINGUAGEM</t>
  </si>
  <si>
    <t>G06N 5</t>
  </si>
  <si>
    <t>BR236248030</t>
  </si>
  <si>
    <t>112018015014</t>
  </si>
  <si>
    <t>24.01.2017</t>
  </si>
  <si>
    <t>sistema de segurança de computador com base em inteligência artificial</t>
  </si>
  <si>
    <t>G06F 17; G06N 5; G06F 21; G06F 21; G06F 21; G06F 21; G06F 21; G06F 21; G06F 21</t>
  </si>
  <si>
    <t>BR402580607</t>
  </si>
  <si>
    <t>SISTEMA DE SEGURANÇA DE COMPUTADOR COM BASE EM INTELIGÊNCIA ARTIFICIAL</t>
  </si>
  <si>
    <t>G06F 21; G06F 21; G06N 5</t>
  </si>
  <si>
    <t>BR456673167</t>
  </si>
  <si>
    <t>BR112024027355</t>
  </si>
  <si>
    <t>28.06.2023</t>
  </si>
  <si>
    <t>MÉTODOS, ARQUITETURAS, APARELHOS E SISTEMAS PARA INTELIGÊNCIA ARTIFICIAL CONSCIENTE DE RASTREABILIDADE</t>
  </si>
  <si>
    <t>G06F 11; G06N 20</t>
  </si>
  <si>
    <t>BR463553952</t>
  </si>
  <si>
    <t>102024005070</t>
  </si>
  <si>
    <t>14.03.2024</t>
  </si>
  <si>
    <t>MÉTODO PARA TREINO DE MODELO DE APRIMORAMENTO DE IMAGEM DE RESSONÂNCIA MAGNÉTICA, MÉTODO PARA APRIMORAMENTO DE IMAGEM DE RESSONÂNCIA MAGNÉTICA E SISTEMA PARA APRIMORAMENTO DE IMAGEM DE RESSONÂNCIA MAGNÉTICA</t>
  </si>
  <si>
    <t>BR383378127</t>
  </si>
  <si>
    <t>US2021035133</t>
  </si>
  <si>
    <t>01.06.2021</t>
  </si>
  <si>
    <t>MODELO DE APRENDIZADO POR MÁQUINA PARA ANÁLISE DE DADOS DE PATOLOGIA A PARTIR DE LOCAIS METASTÁTICOS</t>
  </si>
  <si>
    <t>G06K 9/62</t>
  </si>
  <si>
    <t>BR217839556</t>
  </si>
  <si>
    <t>PI0503999</t>
  </si>
  <si>
    <t>método para a separação das componentes dos sinais monofásicos de tensão e corrente e para a estimação dos parâmetros das componentes fundamental e harmônicas</t>
  </si>
  <si>
    <t>G01R 15; G01R 19; G06F 17</t>
  </si>
  <si>
    <t>BR334750491</t>
  </si>
  <si>
    <t>112021010468</t>
  </si>
  <si>
    <t>23.04.2019</t>
  </si>
  <si>
    <t>sistemas de segurança que empregam inteligência artificial</t>
  </si>
  <si>
    <t>G06N 3; G06N 3; G06N 20</t>
  </si>
  <si>
    <t>BR370346198</t>
  </si>
  <si>
    <t>CN2020088939</t>
  </si>
  <si>
    <t>07.05.2020</t>
  </si>
  <si>
    <t>INTERFACE AÉREA SOB MEDIDA PERSONALIZADA</t>
  </si>
  <si>
    <t>H04W 8/24; H04W 72/04</t>
  </si>
  <si>
    <t>BR437328799</t>
  </si>
  <si>
    <t>112024009364</t>
  </si>
  <si>
    <t>11.11.2022</t>
  </si>
  <si>
    <t>suporte 5g para comunicações de ia/ml</t>
  </si>
  <si>
    <t>H04L 41; H04L 41; H04L 41; H04L 43; H04L 43</t>
  </si>
  <si>
    <t>BR359604630</t>
  </si>
  <si>
    <t>112021025468</t>
  </si>
  <si>
    <t>03.06.2020</t>
  </si>
  <si>
    <t>sistemas e métodos para produzir um produto</t>
  </si>
  <si>
    <t>G16C 20; G06N 20; G16C 20</t>
  </si>
  <si>
    <t>BR442912286</t>
  </si>
  <si>
    <t>202023011836</t>
  </si>
  <si>
    <t>15.06.2023</t>
  </si>
  <si>
    <t>DISPOSIÇÃO CONSTRUTIVA EM BANCADA DE TESTE ROBOTIZADA COM SISTEMA DE INTELIGÊNCIA ARTIFICIAL</t>
  </si>
  <si>
    <t>G01M 13</t>
  </si>
  <si>
    <t>BR372003230</t>
  </si>
  <si>
    <t>EP2020085953</t>
  </si>
  <si>
    <t>MÉTODO E SISTEMA PARA ROTULAGEM AUTOMATIZADA DE IMAGENS DE PLANTAS</t>
  </si>
  <si>
    <t>BR6362543</t>
  </si>
  <si>
    <t>PI 0700081-2</t>
  </si>
  <si>
    <t>05.01.2007</t>
  </si>
  <si>
    <t>linguagem de programação suportando agentes móveis inteligentes em redes de computadores globais</t>
  </si>
  <si>
    <t>G06F 9/45; G06F 9/45; G06F 17/00; G06F 17/00</t>
  </si>
  <si>
    <t>BR436347735</t>
  </si>
  <si>
    <t>112024007279</t>
  </si>
  <si>
    <t>25.08.2022</t>
  </si>
  <si>
    <t>método</t>
  </si>
  <si>
    <t>G16C 20; G06N 20; G16C 20; G16C 20</t>
  </si>
  <si>
    <t>BR435793452</t>
  </si>
  <si>
    <t>BR112024007279</t>
  </si>
  <si>
    <t>MÉTODO</t>
  </si>
  <si>
    <t>G16C 20; G16C 20; G16C 20; G06N 20</t>
  </si>
  <si>
    <t>BR440301649</t>
  </si>
  <si>
    <t>102023005391</t>
  </si>
  <si>
    <t>23.03.2023</t>
  </si>
  <si>
    <t>TREINAMENTO E APLICAÇÃO DE MODELOS DE INTELIGÊNCIA ARTIFICIAL PARA A PREVISÃO DE OCORRÊNCIA DE CÂNCER EM UM INDIVÍDUO</t>
  </si>
  <si>
    <t>BR380679895</t>
  </si>
  <si>
    <t>JP2021002419</t>
  </si>
  <si>
    <t>25.01.2021</t>
  </si>
  <si>
    <t>SISTEMA DE INSPEÇÃO DE APARÊNCIA</t>
  </si>
  <si>
    <t>G06T 7/00; G01N 21/88; G01N 21/956</t>
  </si>
  <si>
    <t>BR6138221</t>
  </si>
  <si>
    <t>23.11.1994</t>
  </si>
  <si>
    <t>Rede neural de classificação e processo de classificação de um modelo de entrada em um sistema de rede neural</t>
  </si>
  <si>
    <t>G06F 15/18; G06F 15/18; G06K 9/62; G06K 9/62; G06K 9/64; G06K 9/64; G06N 3/00; G06N 3/00; G06N 3/04</t>
  </si>
  <si>
    <t>BR6355079</t>
  </si>
  <si>
    <t>PI 0513220-7</t>
  </si>
  <si>
    <t>15.07.2005</t>
  </si>
  <si>
    <t>sistema e método de busca</t>
  </si>
  <si>
    <t>G05D 1/12; G05D 1/12</t>
  </si>
  <si>
    <t>BR418474564</t>
  </si>
  <si>
    <t>102022012536</t>
  </si>
  <si>
    <t>equipamentos e respectivo sistema auxiliar de segurança com visão e inteligência artificial</t>
  </si>
  <si>
    <t>F16P 3</t>
  </si>
  <si>
    <t>BR313314861</t>
  </si>
  <si>
    <t>112020007217</t>
  </si>
  <si>
    <t>15.10.2018</t>
  </si>
  <si>
    <t>método para processamento de decorticação e controlador executado em dispositivo de computação</t>
  </si>
  <si>
    <t>A01F 15; A01F 15; D01B 1; D01B 1; A01B 76; A01F 29</t>
  </si>
  <si>
    <t>BR412633951</t>
  </si>
  <si>
    <t>MÉTODO PARA PROCESSAMENTO DE DECORTICAÇÃO E CONTROLADOR EXECUTADO EM DISPOSITIVO DE COMPUTAÇÃO</t>
  </si>
  <si>
    <t>D01B 1; A01B 76; A01F 15; A01F 15; A01F 29; D01B 1</t>
  </si>
  <si>
    <t>BR471070172</t>
  </si>
  <si>
    <t>102025017147</t>
  </si>
  <si>
    <t>14.08.2025</t>
  </si>
  <si>
    <t>SISTEMA E MÉTODO DE TREINAMENTO E INFERÊNCIA PARA CLASSIFICAÇÃO DE IMAGENS DE 1 CANAL UTILIZANDO MÁQUINA DE APRENDIZADO EXTREMO CONVOLUCIONAL APRIMORADA E MEIO LEGÍVEL POR COMPUTADOR NÃO TRANSITÓRIO</t>
  </si>
  <si>
    <t>G06F 18; G06N 3; G06F 18; G06V 10; G06V 10; G06F 18; G06N 20; G06N 3</t>
  </si>
  <si>
    <t>BR430345958</t>
  </si>
  <si>
    <t>BR112024003966</t>
  </si>
  <si>
    <t>07.09.2022</t>
  </si>
  <si>
    <t>MÉTODO PARA DETERMINAR RELACIONAMENTO COM DADOS BIOMÉTRICOS A UM ANIMAL COM BASE EM DADOS DE IMAGEM</t>
  </si>
  <si>
    <t>G06T 7; G06T 7; G06V 40</t>
  </si>
  <si>
    <t>BR471071699</t>
  </si>
  <si>
    <t>BR112025007680</t>
  </si>
  <si>
    <t>APARELHO E MÉTODOS PARA MONITORAR PROCESSOS DE APRENDIZADO DE MÁQUINA TREINADOS ASSOCIADOS A DETERMINAÇÕES DE POSICIONAMENTO</t>
  </si>
  <si>
    <t>G01S 5; H04W 24; H04W 64</t>
  </si>
  <si>
    <t>BR456673853</t>
  </si>
  <si>
    <t>102024019893</t>
  </si>
  <si>
    <t>26.09.2024</t>
  </si>
  <si>
    <t>PROCESSAMENTO SÔNICO DE POÇO INACABADO EM TEMPO REAL IN-SITU</t>
  </si>
  <si>
    <t>G01V 1; G06N 3; G06N 3</t>
  </si>
  <si>
    <t>BR29930819</t>
  </si>
  <si>
    <t>PI1000039</t>
  </si>
  <si>
    <t>13.01.2010</t>
  </si>
  <si>
    <t>DISPOSITIVO DE AVALIAÇÃO DE APRENDIZADO INSTANTÂNEO</t>
  </si>
  <si>
    <t>G09B 7/00; H04W 4/00</t>
  </si>
  <si>
    <t>BR438212913</t>
  </si>
  <si>
    <t>102023003450</t>
  </si>
  <si>
    <t>MÉTODO E SISTEMA DE PREVISÃO HÍBRIDA COM INTELIGÊNCIA ARTIFICIAL PARA OCEANOGRAFIA E METEOROLOGIA</t>
  </si>
  <si>
    <t>G06N 3; G01W 1</t>
  </si>
  <si>
    <t>BR318494428</t>
  </si>
  <si>
    <t>102020007596</t>
  </si>
  <si>
    <t>SISTEMA PARA CONTROLAR A OPERAÇÃO DE UM BRAÇO DE LANÇA, MÁQUINA, MÉTODO PARA CONTROLAR O MOVIMENTO DE UM BRAÇO DE LANÇA ARTICULADO DE UMA MÁQUINA, E, MÉTODO PARA TREINAR UMA REDE NEURAL PARA DETERMINAR UMA POSIÇÃO DE UM BRAÇO DE LANÇA ARTICULADO DE UMA MÁQUINA COM BASE EM DADOS DE IMAGENS CAPTURADAS</t>
  </si>
  <si>
    <t>E02F 3; E02F 9; E02F 9; G06N 3</t>
  </si>
  <si>
    <t>BR419153338</t>
  </si>
  <si>
    <t>102022023422</t>
  </si>
  <si>
    <t>17.11.2022</t>
  </si>
  <si>
    <t>CÂMERA TERMOGRÁFICA COM INTELIGÊNCIA ARTIFICIAL</t>
  </si>
  <si>
    <t>G01J 5; G01N 21</t>
  </si>
  <si>
    <t>BR471070547</t>
  </si>
  <si>
    <t>BR112025007571</t>
  </si>
  <si>
    <t>IDENTIFICAÇÃO DE GÊNERO DE PINTINHOS USANDO ANÁLISE DE IMAGEM DIGITAL</t>
  </si>
  <si>
    <t>G06V 40; G06V 20; A61B 10; G06Q 50; A01K 1</t>
  </si>
  <si>
    <t>BR374027491</t>
  </si>
  <si>
    <t>US2020067661</t>
  </si>
  <si>
    <t>31.12.2020</t>
  </si>
  <si>
    <t>SISTEMA E MÉTODOS PARA MIXAGEM AUTOMÁTICA DE ÁUDIO PARA CENAS ACÚSTICAS</t>
  </si>
  <si>
    <t>G11B 27/031; G11B 27/28; G10L 21/02; G10L 15/16; G10L 25/30; G06N 3/02; G10L 21/003</t>
  </si>
  <si>
    <t>BR460794732</t>
  </si>
  <si>
    <t>102024002023</t>
  </si>
  <si>
    <t>MÉTODO PARA CRIAÇÃO DE MODELO DE RECONHECIMENTO DA ORIGEM DE DERRAMES DE ÓLEOS NO MAR UTILIZANDO APRENDIZADO DE MÁQUINA</t>
  </si>
  <si>
    <t>G06Q 50; G06N 20; G06N 3; G06N 3</t>
  </si>
  <si>
    <t>BR402581587</t>
  </si>
  <si>
    <t>102021025709</t>
  </si>
  <si>
    <t>18.12.2021</t>
  </si>
  <si>
    <t>MÉTODO DE ESTIMAÇÃO DE CANAL E  DECODIFICAÇÃO BASEADO EM REDE NEURAL  DE ARQUITETURA DIFERENCIADA</t>
  </si>
  <si>
    <t>H04L 25; H04B 7; G06N 3</t>
  </si>
  <si>
    <t>BR197879568</t>
  </si>
  <si>
    <t>102015026205</t>
  </si>
  <si>
    <t>15.10.2015</t>
  </si>
  <si>
    <t>método de otimização geométrica de constelação multinível baseada em algoritmo genético para mitigação de efeitos não-lineares</t>
  </si>
  <si>
    <t>H04L 27</t>
  </si>
  <si>
    <t>BR407568671</t>
  </si>
  <si>
    <t>102023010750</t>
  </si>
  <si>
    <t>01.06.2023</t>
  </si>
  <si>
    <t>SISTEMA DE MONITORAMENTO DE ALIMENTAÇÃO E PRODUTIVIDADE ANIMAL INTEGRADO DOTADO DE INTELIGÊNCIA ARTIFICIAL</t>
  </si>
  <si>
    <t>A01K 5; A01K 7; A01J 5; G01G 17; G01G 19</t>
  </si>
  <si>
    <t>BR443401484</t>
  </si>
  <si>
    <t>102023009814</t>
  </si>
  <si>
    <t>22.05.2023</t>
  </si>
  <si>
    <t>SISTEMA DE CONTROLE AUTOMÁTICO POR INTELIGÊNCIA ARTIFICIAL PARA AGRICULTURA DE PRECISÃO.</t>
  </si>
  <si>
    <t>A01G 31</t>
  </si>
  <si>
    <t>BR76620529</t>
  </si>
  <si>
    <t>PI0612946</t>
  </si>
  <si>
    <t>16.05.2006</t>
  </si>
  <si>
    <t>SISTEMA E MÉTODO PARA DETECÇÃO DE INTRUSÃO</t>
  </si>
  <si>
    <t>B60R 25/10; G08B 13/16; G08B 13/00</t>
  </si>
  <si>
    <t>BR418474560</t>
  </si>
  <si>
    <t>102022012508</t>
  </si>
  <si>
    <t>22.06.2022</t>
  </si>
  <si>
    <t>sistema de controle de passagem em nível baseado em inteligência artificial</t>
  </si>
  <si>
    <t>B61L 29; B61L 29; G01S 13; G01S 15; G06N 20; G 1</t>
  </si>
  <si>
    <t>BR402581239</t>
  </si>
  <si>
    <t>112023009840</t>
  </si>
  <si>
    <t>04.10.2021</t>
  </si>
  <si>
    <t>DESCOBERTA E SELEÇÃO DE MODELOS PARA APRENDIZADO DE MÁQUINA COOPERATIVO EM REDES CELULARES</t>
  </si>
  <si>
    <t>H04W 24; H04L 41; H04L 41</t>
  </si>
  <si>
    <t>BR244952746</t>
  </si>
  <si>
    <t>112019004145</t>
  </si>
  <si>
    <t>07.09.2017</t>
  </si>
  <si>
    <t>coanalisador de sinal de fonocardiograma, mídia não transitória de armazenamento legível por máquina, e método de coanálise de sinal de fonocardiograma</t>
  </si>
  <si>
    <t>A61B 7</t>
  </si>
  <si>
    <t>BR471072221</t>
  </si>
  <si>
    <t>BR112025008435</t>
  </si>
  <si>
    <t>13.10.2023</t>
  </si>
  <si>
    <t>MÉTODO IMPLEMENTADO POR COMPUTADOR, SISTEMAS, E, MEIO NÃO TRANSITÓRIO LEGÍVEL POR COMPUTADOR</t>
  </si>
  <si>
    <t>G06T 9; G06V 10; H04N 19; H04N 19; H04N 19</t>
  </si>
  <si>
    <t>BR437443362</t>
  </si>
  <si>
    <t>BR112024010155</t>
  </si>
  <si>
    <t>05.10.2022</t>
  </si>
  <si>
    <t>POSICIONAMENTO DE IMPRESSÃO DIGITAL DE RF (RFFP) HABILITADO PARA APRENDIZADO DE MÁQUINA BASEADO EM FEIXE</t>
  </si>
  <si>
    <t>H04W 64; G01S 5; G06N 3</t>
  </si>
  <si>
    <t>BR6106605</t>
  </si>
  <si>
    <t>92   9201308</t>
  </si>
  <si>
    <t>10.04.1992</t>
  </si>
  <si>
    <t>METODO E SISTEMA PARA CRIAR UMA ESTRUTURA DE REDE NEURAL PARA PROGRAMAS DE APLICACAO</t>
  </si>
  <si>
    <t>G06F 15/18; G06F 15/18; G06G 7/00; G06G 7/60; G06N 1/00; G06N 1/00; G06N 3/00; G06N 3/02; G06N 3/10</t>
  </si>
  <si>
    <t>BR429132646</t>
  </si>
  <si>
    <t>102023021692</t>
  </si>
  <si>
    <t>18.10.2023</t>
  </si>
  <si>
    <t>método implementado por computador, sistema de computador, e, mídia legível por computador</t>
  </si>
  <si>
    <t>BR278299987</t>
  </si>
  <si>
    <t>102019001258</t>
  </si>
  <si>
    <t>22.01.2019</t>
  </si>
  <si>
    <t>método, aparelho e programa de computador para geração de sistemas de aprendizado automatizados robustos e teste de sistemas de aprendizado automatizados treinados</t>
  </si>
  <si>
    <t>G05B 13; G06N 3; G06F 16</t>
  </si>
  <si>
    <t>BR392429355</t>
  </si>
  <si>
    <t>US2021044423</t>
  </si>
  <si>
    <t>03.08.2021</t>
  </si>
  <si>
    <t>AVALIAÇÃO DE EMBRIÕES COM BASE EM VÍDEO EM TEMPO REAL</t>
  </si>
  <si>
    <t>G06K 9/00; C12N 5/073; G01N 33/483; G01N 33/68; G06K 9/62; G06T 7/00</t>
  </si>
  <si>
    <t>BR390601733</t>
  </si>
  <si>
    <t>US2020044588</t>
  </si>
  <si>
    <t>31.07.2020</t>
  </si>
  <si>
    <t>E21B 47/002; E21B 41/00; E21B 47/26; G06N 20/00</t>
  </si>
  <si>
    <t>BR474950150</t>
  </si>
  <si>
    <t>BR112021011235</t>
  </si>
  <si>
    <t>E21B 47; E21B 41; E21B 47; G06N 20</t>
  </si>
  <si>
    <t>BR402585883</t>
  </si>
  <si>
    <t>112023011234</t>
  </si>
  <si>
    <t>09.12.2020</t>
  </si>
  <si>
    <t>APARELHO DE ADAPTADOR DE COMUNICAÇÕES, MÉTODO IMPLEMENTADO POR COMPUTADOR E EQUIPAMENTO</t>
  </si>
  <si>
    <t>G06F 9; G06F 3; G06F 40; G10L 15</t>
  </si>
  <si>
    <t>BR323740571</t>
  </si>
  <si>
    <t>112021002569</t>
  </si>
  <si>
    <t>09.08.2019</t>
  </si>
  <si>
    <t>sistema e método para previsão de falhas de máquinas industriais</t>
  </si>
  <si>
    <t>BR410032490</t>
  </si>
  <si>
    <t>112023013249</t>
  </si>
  <si>
    <t>30.12.2021</t>
  </si>
  <si>
    <t>SISTEMA DE SERVIÇO DE TRIAGEM DE CÂNCER CERVICAL BASEADO EM INTELIGÊNCIA ARTIFICIAL</t>
  </si>
  <si>
    <t>G16H 30; G16H 50; G16H 30; G16H 50; G16H 15; A61B 1; A61B 1</t>
  </si>
  <si>
    <t>BR415240431</t>
  </si>
  <si>
    <t>sistema de serviço de triagem de câncer cervical baseado em inteligência artificial</t>
  </si>
  <si>
    <t>A61B 1; A61B 1; G16H 15; G16H 30; G16H 30; G16H 50; G16H 50</t>
  </si>
  <si>
    <t>BR432972345</t>
  </si>
  <si>
    <t>112024005619</t>
  </si>
  <si>
    <t>22.11.2021</t>
  </si>
  <si>
    <t>método implementado por computador, método de treinamento de um processo de aprendizado de máquina, sistema de unidade de bombeamento de furo de poço e método de manutenção de furo de poço</t>
  </si>
  <si>
    <t>E21B 43; E21B 47; E21B 47; E21B 47; G06N 20</t>
  </si>
  <si>
    <t>BR29926082</t>
  </si>
  <si>
    <t>PI0616903</t>
  </si>
  <si>
    <t>03.10.2006</t>
  </si>
  <si>
    <t>MÉTODO PARA SEPARAR FONTES DE ÁUDIO DE UM SINAL DE ÁUDIO MONOFÔNICO, E, CLASSIFICADOR DE FONTE DE ÁUDIO</t>
  </si>
  <si>
    <t>G10L 15/00; G10L 19/00; G10L 21/00; G10L 21/04</t>
  </si>
  <si>
    <t>BR455768196</t>
  </si>
  <si>
    <t>BR112024027491</t>
  </si>
  <si>
    <t>26.06.2023</t>
  </si>
  <si>
    <t>MÉTODOS, ARQUITETURAS, APARELHOS E SISTEMAS QUE HABILITAM APLICATIVOS DE INTELIGÊNCIA ARTIFICIAL EM REDES</t>
  </si>
  <si>
    <t>H04L 67; H04L 67; H04L 67</t>
  </si>
  <si>
    <t>BR473160736</t>
  </si>
  <si>
    <t>BR112025012189</t>
  </si>
  <si>
    <t>ESTRUTURA DE OPERAÇÕES DE CAMPO</t>
  </si>
  <si>
    <t>E21B 49; G06N 20</t>
  </si>
  <si>
    <t>BR359605614</t>
  </si>
  <si>
    <t>112022002448</t>
  </si>
  <si>
    <t>03.09.2020</t>
  </si>
  <si>
    <t>métodos e sistemas implementados por computador para prover uma representação de um formato 3d de um objeto dentário restaurador e para treinar um sistema de aprendizado de máquina, e, fabricação de um elemento restaurador personalizado</t>
  </si>
  <si>
    <t>A61C 13; A61C 5; G16H 30; G16H 50</t>
  </si>
  <si>
    <t>BR6219751</t>
  </si>
  <si>
    <t>6031-3</t>
  </si>
  <si>
    <t>12.04.2000</t>
  </si>
  <si>
    <t>Processo criptográfico de armazenar e recuperar informação em um elemento de memória de mudança de fase, processo de controlar um elemento de interconexão para mudar conectividade em uma rede neural, e aparelho de controle para controlar o nìvel de conectividade entre nós em uma rede nodal de um sistema de rede neural.</t>
  </si>
  <si>
    <t>G11C 13/00; G11C 13/00; G11C 7/06; G11C 7/08; G11C 11/00; G11C 11/00; G11C 11/56; G11C 11/56; G11C 13/02; G11C 13/02; G11C 16/02; G11C 16/02; G11C 17/14; G11C 17/14; H04K 1/02; H04K 1/02</t>
  </si>
  <si>
    <t>BR6336833</t>
  </si>
  <si>
    <t>PI 0416424-5</t>
  </si>
  <si>
    <t>17.12.2004</t>
  </si>
  <si>
    <t>aparato e método para estimar o estado da carga de uma bateria usando rede neural</t>
  </si>
  <si>
    <t>G01R 31/36; G01R 31/36; H01M 6/00; H01M 6/50; H01M 10/42; H01M 10/48</t>
  </si>
  <si>
    <t>BR435793980</t>
  </si>
  <si>
    <t>112024006965</t>
  </si>
  <si>
    <t>18.10.2022</t>
  </si>
  <si>
    <t>resolução de casos extremos em sistemas de inteligência artificial</t>
  </si>
  <si>
    <t>G06F 9; G06F 11</t>
  </si>
  <si>
    <t>BR435595926</t>
  </si>
  <si>
    <t>BR112024006965</t>
  </si>
  <si>
    <t>RESOLUÇÃO DE CASOS EXTREMOS EM SISTEMAS DE INTELIGÊNCIA ARTIFICIAL</t>
  </si>
  <si>
    <t>G06F 11; G06F 9</t>
  </si>
  <si>
    <t>BR446435485</t>
  </si>
  <si>
    <t>102023013354</t>
  </si>
  <si>
    <t>03.07.2023</t>
  </si>
  <si>
    <t>VIGILÂNCIA EM PONTO DE ÔNIBUS UTILIZANDO UMA PLATAFORMA MULTIMODAL COM I.A. (INTELIGÊNCIA ARTIFICIAL)</t>
  </si>
  <si>
    <t>G08B 13</t>
  </si>
  <si>
    <t>BR244943930</t>
  </si>
  <si>
    <t>102017016910</t>
  </si>
  <si>
    <t>07.08.2017</t>
  </si>
  <si>
    <t>ROBÔ AUXILIAR COM INTELIGÊNCIA ARTIFICIAL</t>
  </si>
  <si>
    <t>B25J 19/00</t>
  </si>
  <si>
    <t>BR454947851</t>
  </si>
  <si>
    <t>102023019049</t>
  </si>
  <si>
    <t>19.09.2023</t>
  </si>
  <si>
    <t>MÉTODO E ASSINATURA TRANSCRICIONAL PARA A CARACTERIZAÇÃO DO ALTO RISCO TUMORAL EM PACIENTES ACOMETIDOS PELO TUMOR NEUROBLASTOMA</t>
  </si>
  <si>
    <t>C12Q 1</t>
  </si>
  <si>
    <t>BR6308696</t>
  </si>
  <si>
    <t>400778-6</t>
  </si>
  <si>
    <t>25.03.2004</t>
  </si>
  <si>
    <t>Modelos estatìsticos informados linguisticamente de uma estrutura de constituintes para ordenação na realização de sentenças em um sistema de geração de linguagem natural</t>
  </si>
  <si>
    <t>G06F 3/00; G06F 3/00; G06F 12/00; G06F 12/00; G06F 17/20; G06F 17/20; G06F 17/27; G06F 17/27; G06F 17/28; G06F 17/28; G10L 15/00; G10L 15/26</t>
  </si>
  <si>
    <t>BR368142726</t>
  </si>
  <si>
    <t>US2020043456</t>
  </si>
  <si>
    <t>24.07.2020</t>
  </si>
  <si>
    <t>CLASSIFICAÇÃO DE RECURSOS BASEADA EM EVENTOS EM UMA REDE NEURAL SPIKING CONVOLUCIONAL RECONFIGURÁVEL E CODIFICADA DE FORMA TEMPORAL</t>
  </si>
  <si>
    <t>G06F 15/18; G06G 7/00</t>
  </si>
  <si>
    <t>BR404826452</t>
  </si>
  <si>
    <t>112023010810</t>
  </si>
  <si>
    <t>SISTEMAS E MÉTODOS PARA IDENTIFICAR CÂNCER EM ANIMAIS DE ESTIMAÇÃO</t>
  </si>
  <si>
    <t>G06K 9; G06N 3; G06T 7; G01N 33</t>
  </si>
  <si>
    <t>BR419153581</t>
  </si>
  <si>
    <t>112023020745</t>
  </si>
  <si>
    <t>07.04.2022</t>
  </si>
  <si>
    <t>MÉTODOS PARA GERENCIAR UM TRATAMENTO A UM INDIVÍDUO DIAGNOSTICADO COM DEGENERAÇÃO MACULAR E PARA GERENCIAR UM TRATAMENTO COM FATOR DE CRESCIMENTO ENDOTELIAL ANTIVASCULAR E SISTEMA PARA GERENCIAR UM TRATAMENTO COM FATOR DE CRESCIMENTO ENDOTELIAL ANTIVASCULAR</t>
  </si>
  <si>
    <t>G16H 20; G16H 50; G16H 30</t>
  </si>
  <si>
    <t>BR420081879</t>
  </si>
  <si>
    <t>métodos para gerenciar um tratamento a um indivíduo diagnosticado com degeneração macular e para gerenciar um tratamento com fator de crescimento endotelial antivascular e sistema para gerenciar um tratamento com fator de crescimento endotelial antivascular</t>
  </si>
  <si>
    <t>G16H 30; G16H 50; G16H 20</t>
  </si>
  <si>
    <t>BR321932713</t>
  </si>
  <si>
    <t>112020026455</t>
  </si>
  <si>
    <t>22.03.2020</t>
  </si>
  <si>
    <t>sequenciamento baseado em inteligência artificial</t>
  </si>
  <si>
    <t>G01N 21; G06T 7; C12Q 1; G16B 30</t>
  </si>
  <si>
    <t>BR397448039</t>
  </si>
  <si>
    <t>102021018942</t>
  </si>
  <si>
    <t>23.09.2021</t>
  </si>
  <si>
    <t>SISTEMA CONEXO E RECURSIVAMENTE ENCADEADO DE AUTOATENDIMENTO POR INTELIGÊNCIA ARTIFICIAL COM COALESCÊNCIA DE INFORMAÇÕES EXTRÍNSECAS E METAS INFORMACIONAIS</t>
  </si>
  <si>
    <t>G06Q 30/02</t>
  </si>
  <si>
    <t>BR422874087</t>
  </si>
  <si>
    <t>102022015577</t>
  </si>
  <si>
    <t>05.08.2022</t>
  </si>
  <si>
    <t>sistema especialista e método de controle de setpoint por algoritmos genéticos e controle override</t>
  </si>
  <si>
    <t>BR6361288</t>
  </si>
  <si>
    <t>PI 0604118-3</t>
  </si>
  <si>
    <t>11.09.2006</t>
  </si>
  <si>
    <t>processo utilizado rede neural artificial para controle preditivo em máquina de sìnter</t>
  </si>
  <si>
    <t>G05B 13/00; G05B 13/00; G06N 7/00; G06N 7/02</t>
  </si>
  <si>
    <t>BR321576970</t>
  </si>
  <si>
    <t>112020024951</t>
  </si>
  <si>
    <t>método para operar um modelo de rede neural, e, sistema</t>
  </si>
  <si>
    <t>B63B 21; G06N 3; G06F 17; G06N 20</t>
  </si>
  <si>
    <t>BR428816759</t>
  </si>
  <si>
    <t>BR112020024951</t>
  </si>
  <si>
    <t>MÉTODO PARA OPERAR UM MODELO DE REDE NEURAL, E, SISTEMA</t>
  </si>
  <si>
    <t>B63B 21; G06F 17; G06N 20; G06N 3</t>
  </si>
  <si>
    <t>BR236247645</t>
  </si>
  <si>
    <t>102017026341</t>
  </si>
  <si>
    <t>06.12.2017</t>
  </si>
  <si>
    <t>SISTEMA PARA O PROCESSAMENTO DE IMAGENS, MÉTODO DE APRENDIZAGEM PARA REDE NEURAL PRINCIPAL E DE PRÉ-PROCESSAMENTO DE UM SISTEMA, MÉTODO PARA PROCESSAR IMAGENS E MÉTODO DE IDENTIFICAÇÃO BIOMÉTRICA</t>
  </si>
  <si>
    <t>G06T 5/00; G06V 10/20; G06V 10/40; G06N 3/045</t>
  </si>
  <si>
    <t>BR368142697</t>
  </si>
  <si>
    <t>US2020063496</t>
  </si>
  <si>
    <t>04.12.2020</t>
  </si>
  <si>
    <t>DETECÇÃO RÁPIDA DE FUSÕES GENÉTICAS</t>
  </si>
  <si>
    <t>BR439074168</t>
  </si>
  <si>
    <t>BR112024012359</t>
  </si>
  <si>
    <t>20.12.2021</t>
  </si>
  <si>
    <t>MÉTODO E APARELHO PARA ASSEGURAR EFICÁCIA DE MODELO DE INTELIGÊNCIA ARTIFICIAL EM COMUNICAÇÕES SEM FIO</t>
  </si>
  <si>
    <t>G06N 20; G06F 30</t>
  </si>
  <si>
    <t>BR332632386</t>
  </si>
  <si>
    <t>102021003521</t>
  </si>
  <si>
    <t>24.02.2021</t>
  </si>
  <si>
    <t>robô para aprendizado interativo e método operacional</t>
  </si>
  <si>
    <t>G09B 5; G09B 5; G09B 19; B25J 11; G10L 13; G10L 15</t>
  </si>
  <si>
    <t>BR252174125</t>
  </si>
  <si>
    <t>102019003207</t>
  </si>
  <si>
    <t>15.02.2019</t>
  </si>
  <si>
    <t>uso de modelo de aprendizagem de máquinas e processamento de linguagem natural para gerenciar e atribuir tarefas</t>
  </si>
  <si>
    <t>G06F 17; G06F 16</t>
  </si>
  <si>
    <t>BR244947043</t>
  </si>
  <si>
    <t>102017020938</t>
  </si>
  <si>
    <t>29.09.2017</t>
  </si>
  <si>
    <t>método de suporte contínuo operacional para o enfermeiro de natureza biopsicosocial para apoio à saúde mental e qualidade de vida do idoso</t>
  </si>
  <si>
    <t>G06F 19; G06Q 10</t>
  </si>
  <si>
    <t>BR402583611</t>
  </si>
  <si>
    <t>112023007997</t>
  </si>
  <si>
    <t>MÉTODO, SISTEMA E PRODUTO DE PROGRAMA DE COMPUTADOR PARA SUBSTITUIÇÕES DE FARMÁCIA</t>
  </si>
  <si>
    <t>G06Q 10; G06Q 30; G06Q 30; G06Q 40; G16H 20; G16H 20</t>
  </si>
  <si>
    <t>BR407569079</t>
  </si>
  <si>
    <t>112023016676</t>
  </si>
  <si>
    <t>MÉTODO, SISTEMA E PRODUTO DE PROGRAMA DE COMPUTADOR</t>
  </si>
  <si>
    <t>G16B 15; G16B 40; G16B 5</t>
  </si>
  <si>
    <t>BR415247101</t>
  </si>
  <si>
    <t>112023019791</t>
  </si>
  <si>
    <t>26.01.2022</t>
  </si>
  <si>
    <t>método para aprendizado de máquina gerenciado em uma rede de comunicação, uma ou mais funções de rede de uma rede de comunicação, meio legível por computador não transitório, e, equipamento de usuário configurado para aprendizado de máquina gerenciado em uma rede de comunicação</t>
  </si>
  <si>
    <t>BR413565679</t>
  </si>
  <si>
    <t>MÉTODO PARA APRENDIZADO DE MÁQUINA GERENCIADO EM UMA REDE DE COMUNICAÇÃO, UMA OU MAIS FUNÇÕES DE REDE DE UMA REDE DE COMUNICAÇÃO, MEIO LEGÍVEL POR COMPUTADOR NÃO TRANSITÓRIO, E, EQUIPAMENTO DE USUÁRIO CONFIGURADO PARA APRENDIZADO DE MÁQUINA GERENCIADO EM UMA REDE DE COMUNICAÇÃO</t>
  </si>
  <si>
    <t>BR296223840</t>
  </si>
  <si>
    <t>112019019653</t>
  </si>
  <si>
    <t>21.03.2018</t>
  </si>
  <si>
    <t>método para controlar os mecanismos de atuação de uma pluralidade de componentes de uma colheitadeira</t>
  </si>
  <si>
    <t>A01F 7; A01F 12; A01D 46; A01D 41; A01D 46</t>
  </si>
  <si>
    <t>BR407568675</t>
  </si>
  <si>
    <t>102023011836</t>
  </si>
  <si>
    <t>BANCADA DE TESTE ROBOTIZADA COM SISTEMA DE INTELIGÊNCIA ARTIFICIAL E PROCESSO DE TESTE DE CILINDRO HIDRÁULICO</t>
  </si>
  <si>
    <t>BR354085823</t>
  </si>
  <si>
    <t>102020016368</t>
  </si>
  <si>
    <t>12.08.2020</t>
  </si>
  <si>
    <t>MÉTODO PARA DETERMINAÇÃO DE VIGOR DE SEMENTES UTILIZANDO TÉCNICAS DE ESPECTROSCOPIA ÓPTICA ASSOCIADAS COM ANÁLISE POR APRENDIZADO DE MÁQUINA</t>
  </si>
  <si>
    <t>G01J 3; G01J 3</t>
  </si>
  <si>
    <t>BR362990813</t>
  </si>
  <si>
    <t>112022004539</t>
  </si>
  <si>
    <t>11.09.2020</t>
  </si>
  <si>
    <t>método e aparelho que usam aprendizado de máquina para projeto evolucionário orientado por dados de proteínas e outras biomoléculas definidas por sequência</t>
  </si>
  <si>
    <t>C12N 15; C12N 15; C12N 15; C40B 40; C40B 10; C40B 30</t>
  </si>
  <si>
    <t>BR460310061</t>
  </si>
  <si>
    <t>102024001793</t>
  </si>
  <si>
    <t>29.01.2024</t>
  </si>
  <si>
    <t>MÉTODO PARA DETERMINAÇÃO DE ZONAS RESERVATÓRIOS EM TESTEMUNHOS DE ROCHA UTILIZANDO INTELIGÊNCIA ARTIFICIAL</t>
  </si>
  <si>
    <t>G06V 10; G01V 8</t>
  </si>
  <si>
    <t>BR440302356</t>
  </si>
  <si>
    <t>BR112024013247</t>
  </si>
  <si>
    <t>08.03.2022</t>
  </si>
  <si>
    <t>MÉTODO, APARELHO, DISPOSITIVO TERMINAL E MEIO DE ARMAZENAMENTO PARA OTIMIZAÇÃO DE CORRESPONDÊNCIA DE INCINERAÇÃO DE RESÍDUOS PERIGOSOS</t>
  </si>
  <si>
    <t>G06F 30</t>
  </si>
  <si>
    <t>BR30787672</t>
  </si>
  <si>
    <t>PI0711404</t>
  </si>
  <si>
    <t>13.06.2007</t>
  </si>
  <si>
    <t>PAINEL DE INSTRUMENTOS DE MECANISMO DE BUSCA</t>
  </si>
  <si>
    <t>G06F 17/30; G06F 7/00</t>
  </si>
  <si>
    <t>BR217862063</t>
  </si>
  <si>
    <t>102016024381</t>
  </si>
  <si>
    <t>19.10.2016</t>
  </si>
  <si>
    <t>estação móvel de tratamento de água com inteligência artificial</t>
  </si>
  <si>
    <t>C02F 9; C02F 9; C02F 9</t>
  </si>
  <si>
    <t>BR449052482</t>
  </si>
  <si>
    <t>BR112024022898</t>
  </si>
  <si>
    <t>05.04.2023</t>
  </si>
  <si>
    <t>SISTEMAS E MÉTODOS PARA TECNOLOGIA DE APLICAÇÃO DE DETECÇÃO E RECONHECIMENTO DE PLANTA BASEADA EM VISÃO</t>
  </si>
  <si>
    <t>G06V 20; G06V 20; G06V 20; G06V 10</t>
  </si>
  <si>
    <t>BR383977799</t>
  </si>
  <si>
    <t>102022010698</t>
  </si>
  <si>
    <t>MÉTODO E SISTEMA</t>
  </si>
  <si>
    <t>B61L 23/00; B61L 27/10; B61L 27/18; G06N 3/02; G06N 3/08</t>
  </si>
  <si>
    <t>BR427773368</t>
  </si>
  <si>
    <t>112024001672</t>
  </si>
  <si>
    <t>08.08.2022</t>
  </si>
  <si>
    <t>computação na memória com reconhecimento de dispersão</t>
  </si>
  <si>
    <t>G06F 15; G06N 3; G06N 3; G06N 3</t>
  </si>
  <si>
    <t>BR427306692</t>
  </si>
  <si>
    <t>BR112024001672</t>
  </si>
  <si>
    <t>COMPUTAÇÃO NA MEMÓRIA COM RECONHECIMENTO DE DISPERSÃO</t>
  </si>
  <si>
    <t>G06N 3; G06N 3; G06N 3; G06F 15</t>
  </si>
  <si>
    <t>BR431077259</t>
  </si>
  <si>
    <t>102022025321</t>
  </si>
  <si>
    <t>12.12.2022</t>
  </si>
  <si>
    <t>classificador automatizado de amêndoas e grãos com inteligência artificial embarcado e processo da mesma</t>
  </si>
  <si>
    <t>A23N 5; G01N 33; G06V 10</t>
  </si>
  <si>
    <t>BR439073924</t>
  </si>
  <si>
    <t>BR112024011181</t>
  </si>
  <si>
    <t>26.09.2022</t>
  </si>
  <si>
    <t>APARELHO DE BOMBA DE DESCARGA DE ÁGUA, SISTEMA DE GERENCIAMENTO DE BOMBA DE DESCARGA DE ÁGUA, APARELHO DE CRIAÇÃO DE PLANO DE SUPORTE DE BOMBA DE DESCARGA DE ÁGUA, APARELHO DE INFERÊNCIA, APARELHO DE APRENDIZADO DE MÁQUINA, MÉTODO DE CRIAÇÃO DE PLANO DE SUPORTE DE BOMBA DE DESCARGA DE ÁGUA, MÉTODO DE INFERÊNCIA E MÉTODO DE APRENDIZADO DE MÁQUINA</t>
  </si>
  <si>
    <t>F04D 15; E03F 5</t>
  </si>
  <si>
    <t>BR460794723</t>
  </si>
  <si>
    <t>102024001975</t>
  </si>
  <si>
    <t>PROCESSO PARA OTIMIZAÇÃO DE DADOS PARA APRENDIZADO, DESENVOLVIMENTO E ACELERAÇÃO DE NEGÓCIOS</t>
  </si>
  <si>
    <t>G09B 23; G09B 9; A61M 1</t>
  </si>
  <si>
    <t>BR420082129</t>
  </si>
  <si>
    <t>102022013632</t>
  </si>
  <si>
    <t>08.07.2022</t>
  </si>
  <si>
    <t>sistema integrador de sensores quantitativos, gestão e inteligência  artificial com processo de intermitência para secagem de café</t>
  </si>
  <si>
    <t>F26B 3</t>
  </si>
  <si>
    <t>BR425629987</t>
  </si>
  <si>
    <t>112023027752</t>
  </si>
  <si>
    <t>02.08.2022</t>
  </si>
  <si>
    <t>aparelho de processamento de imagem para filtragem baseada em inteligência artificial (ai), método de processamento de imagem, e meio de gravação legível por computador</t>
  </si>
  <si>
    <t>G06T 9; G06N 3; H04N 19; H04N 19; H04N 19; H04N 19; H04N 19; H04N 19; H04N 19; H04N 19</t>
  </si>
  <si>
    <t>BR313316192</t>
  </si>
  <si>
    <t>112020006984</t>
  </si>
  <si>
    <t>10.10.2018</t>
  </si>
  <si>
    <t>sistema para fornecer um alerta ao entregar um conteúdo digital e método para fornecer um alerta ao entregar um conteúdo digital incorporado em um sistema</t>
  </si>
  <si>
    <t>H04L 5; G06F 3; G06Q 30</t>
  </si>
  <si>
    <t>BR454949938</t>
  </si>
  <si>
    <t>202023020457</t>
  </si>
  <si>
    <t>04.10.2023</t>
  </si>
  <si>
    <t>DISPOSITIVO INTELIGENTE DE MONITORAMENTO DE AÇÕES, COMPORTAMENTOS, LATIDOS, GESTOS, SINAIS E SINTOMAS EM CÃES UTILIZANDO INTELIGÊNCIA ARTIFICIAL</t>
  </si>
  <si>
    <t>A01K 15</t>
  </si>
  <si>
    <t>BR29923614</t>
  </si>
  <si>
    <t>PI0708533</t>
  </si>
  <si>
    <t>02.03.2007</t>
  </si>
  <si>
    <t>MÉTODO DE CONSTRUÇÃO E USO DE UMA FERRAMENTA DE REFERÊNCIA PARA A GERAÇÃO DE UM SINAL DISCRIMINATÓRIO PARA INDICAÇÃO DE UM ESTADO CLÍNICO DE UMA PESSOA</t>
  </si>
  <si>
    <t>A01B 71/08</t>
  </si>
  <si>
    <t>BR461938553</t>
  </si>
  <si>
    <t>BR112025002934</t>
  </si>
  <si>
    <t>24.08.2023</t>
  </si>
  <si>
    <t>GENERALIZAÇÃO E ESPECIFICAÇÃO DO MODELO DE ML</t>
  </si>
  <si>
    <t>H04L 27; H04W 24</t>
  </si>
  <si>
    <t>BR355926002</t>
  </si>
  <si>
    <t>112020014657</t>
  </si>
  <si>
    <t>04.09.2019</t>
  </si>
  <si>
    <t>feedback de configuração de formação de rede neural para comunicações sem fio</t>
  </si>
  <si>
    <t>H04L 1; H04L 5; H04L 1; G06N 3</t>
  </si>
  <si>
    <t>BR435595580</t>
  </si>
  <si>
    <t>102023000363</t>
  </si>
  <si>
    <t>método de detecção de anomalias no sistema poço e reservatório de petróleo utilizando inteligência artificial</t>
  </si>
  <si>
    <t>G06Q 50; G06N 20</t>
  </si>
  <si>
    <t>BR441951021</t>
  </si>
  <si>
    <t>BR112024013887</t>
  </si>
  <si>
    <t>05.01.2023</t>
  </si>
  <si>
    <t>PROJETANDO VARIANTES DE SEQUÊNCIA DE BIOMOLÉCULAS COM ATRIBUTOS PRÉ-ESPECIFICADOS</t>
  </si>
  <si>
    <t>G16B 20; G16B 40</t>
  </si>
  <si>
    <t>BR459606399</t>
  </si>
  <si>
    <t>BR112025000306</t>
  </si>
  <si>
    <t>MÉTODO, DISPOSITIVO, E, MEIO NÃO TRANSITÓRIO LEGÍVEL POR COMPUTADOR</t>
  </si>
  <si>
    <t>G06F 3; G06N 3; G06N 20</t>
  </si>
  <si>
    <t>BR203531476</t>
  </si>
  <si>
    <t>112015015230</t>
  </si>
  <si>
    <t>23.12.2013</t>
  </si>
  <si>
    <t>sistema e processo para abordar generalização em uma rede neural</t>
  </si>
  <si>
    <t>BR415078854</t>
  </si>
  <si>
    <t>TREINAMENTO DE REDES NEURAIS DE CONTROLE DE TAXA POR MEIO DE APRENDIZADO POR REFORÃ‡O</t>
  </si>
  <si>
    <t>BR449051960</t>
  </si>
  <si>
    <t>102024002593</t>
  </si>
  <si>
    <t>07.02.2024</t>
  </si>
  <si>
    <t>SISTEMA E MÉTODO DE COMBATE A DOENÇAS DE TRANSMISSÃO VETORIAL UTILIZANDO DISPOSITIVO CONECTADO E COM FUNCIONALIDADES DE INTELIGÊNCIA ARTIFICIAL E BIOMETRIA</t>
  </si>
  <si>
    <t>G16Y 10; G06V 40; G06Q 50; G06T 7</t>
  </si>
  <si>
    <t>BR76647598</t>
  </si>
  <si>
    <t>PI1003325</t>
  </si>
  <si>
    <t>10.09.2010</t>
  </si>
  <si>
    <t>PROCESSO DE INTERATIVIDADE NA WEB</t>
  </si>
  <si>
    <t>G06F 3/048</t>
  </si>
  <si>
    <t>BR406233397</t>
  </si>
  <si>
    <t>112023012626</t>
  </si>
  <si>
    <t>24.12.2020</t>
  </si>
  <si>
    <t>MÉTODOS E SISTEMAS PARA ARQUITETURA BASEADA EM INTELIGÊNCIA ARTIFICIAL EM REDE SEM FIO</t>
  </si>
  <si>
    <t>BR471074161</t>
  </si>
  <si>
    <t>102024011401</t>
  </si>
  <si>
    <t>06.06.2024</t>
  </si>
  <si>
    <t>MÉTODO IMPLEMENTADO POR COMPUTADOR PARA PROTEÇÃO DE PRIVACIDADE EM UM DISPOSITIVO PORTÁTIL, MEIO LEGÍVEL POR COMPUTADOR NÃO TRANSITÓRIO, E, SISTEMA PARA PROTEÇÃO DE PRIVACIDADE EM DISPOSITIVO PORTÁTIL</t>
  </si>
  <si>
    <t>G06F 3; G06F 3; G06F 3; H04W 12; H04W 12</t>
  </si>
  <si>
    <t>BR402577242</t>
  </si>
  <si>
    <t>102021023210</t>
  </si>
  <si>
    <t>MODELO REOLÓGICO DE EMULSÕES DO TIPO ÁGUA EM PETRÓLEO OBTIDO POR INTELIGÊNCIA ARTIFICIAL</t>
  </si>
  <si>
    <t>G01N 11; C09K 8</t>
  </si>
  <si>
    <t>BR374027045</t>
  </si>
  <si>
    <t>102021004292</t>
  </si>
  <si>
    <t>06.03.2021</t>
  </si>
  <si>
    <t>SENSORES INTEGRADOS PARA DETECÇÃO E CLASSIFICAÇÃO DE SINAIS VITAIS SEM CONTATO FÍSICO ATRAVÉS DE INTELIGÊNCIA ARTIFICIAL</t>
  </si>
  <si>
    <t>A61B 5/00; G06N 20/00</t>
  </si>
  <si>
    <t>BR472388697</t>
  </si>
  <si>
    <t>BR112025009668</t>
  </si>
  <si>
    <t>14.11.2023</t>
  </si>
  <si>
    <t>MÉTODOS PARA DESENVOLVER UM AGENTE TERAPÊUTICO, PARA DESENVOLVER UMA VACINA COM PEPTÍDEOS, PARA FABRICAR UMA VACINA, PARA TRATAR UM INDIVÍDUO, PARA TRATAR UM INDIVÍDUO COM CÂNCER E PARA TRATAR CÂNCER, MÉTODO, VACINA, COMPOSIÇÕES FARMACÊUTICAS, CÉLULA T ENGENHEIRADA, POPULAÇÃO DE CÉLULAS T ENGENHEIRADAS, SISTEMA E PRODUTO DE PROGRAMA DE COMPUTADOR</t>
  </si>
  <si>
    <t>G16B 40; G16B 20; A61K 39</t>
  </si>
  <si>
    <t>BR461121478</t>
  </si>
  <si>
    <t>102024002405</t>
  </si>
  <si>
    <t>06.02.2024</t>
  </si>
  <si>
    <t>SISTEMA DE INTELIGÊNCIA ARTIFICIAL PARA AUTENTICAÇÃO E VERIFICAÇÃO DE COMPROVANTE DE PAGAMENTO PIX</t>
  </si>
  <si>
    <t>G06Q 20</t>
  </si>
  <si>
    <t>BR463812830</t>
  </si>
  <si>
    <t>BR112025004808</t>
  </si>
  <si>
    <t>09.05.2024</t>
  </si>
  <si>
    <t>GERAÇÃO DE CONTEÚDO COM O USO DE ATIVOS DE MÍDIA PRE-EXISTENTES COM O USO DE MODELOS GENERATIVOS DE APRENDIZADO DE MÁQUINA</t>
  </si>
  <si>
    <t>BR296220085</t>
  </si>
  <si>
    <t>US2018012949</t>
  </si>
  <si>
    <t>09.01.2018</t>
  </si>
  <si>
    <t>ESTIMATIVA DE RENDIMENTO DE PLANTAÇÃO USANDO REDE NEURAL AGRONÔMICA</t>
  </si>
  <si>
    <t>BR426458054</t>
  </si>
  <si>
    <t>BR112019015401</t>
  </si>
  <si>
    <t>G06N 3; G06N 3; G06Q 10; G06Q 50; A01B 79</t>
  </si>
  <si>
    <t>BR379758755</t>
  </si>
  <si>
    <t>CN2020085301</t>
  </si>
  <si>
    <t>REDE NEURAL CONFIGURÁVEL PARA APRENDIZAGEM POR RETROINFORMAÇÕES DE ESTADO DE CANAL (CSF)</t>
  </si>
  <si>
    <t>H04B 7/0417; H04B 7/06</t>
  </si>
  <si>
    <t>BR391559368</t>
  </si>
  <si>
    <t>102022014792</t>
  </si>
  <si>
    <t>SISTEMA PARA USO EM UMA GRADE DE ENERGIA ELÉTRICA, MÉTODO PARA USO EM UMA GRADE DE ENERGIA ELÉTRICA, E, MÍDIA DE ARMAZENAMENTO NÃO TRANSITÓRIO LEGÍVEL POR PROCESSADOR</t>
  </si>
  <si>
    <t>H02J 13/00</t>
  </si>
  <si>
    <t>BR449053143</t>
  </si>
  <si>
    <t>BR112024021927</t>
  </si>
  <si>
    <t>01.03.2023</t>
  </si>
  <si>
    <t>ESTRUTURA DE NR PARA PREDIÇÃO DE FEIXE NO DOMÍNIO ESPACIAL</t>
  </si>
  <si>
    <t>H04B 7; H04B 7; H04L 25</t>
  </si>
  <si>
    <t>BR420082130</t>
  </si>
  <si>
    <t>102022013652</t>
  </si>
  <si>
    <t>método para controle de planta de processos industriais de separação e tratamento sem reação química</t>
  </si>
  <si>
    <t>G05B 13</t>
  </si>
  <si>
    <t>BR471074167</t>
  </si>
  <si>
    <t>102024027078</t>
  </si>
  <si>
    <t>23.12.2024</t>
  </si>
  <si>
    <t>MÉTODO E SISTEMA DE RECOMENDAÇÃO DE CONTEÚDO</t>
  </si>
  <si>
    <t>BR336695294</t>
  </si>
  <si>
    <t>102020004741</t>
  </si>
  <si>
    <t>09.03.2020</t>
  </si>
  <si>
    <t>câmera com inteligência artificial (ia) para detecção e controle de riscos de acidentes pessoais em operações em máquinas/equipamentos.</t>
  </si>
  <si>
    <t>H04L 29; G06N 20</t>
  </si>
  <si>
    <t>BR347936635</t>
  </si>
  <si>
    <t>112021018149</t>
  </si>
  <si>
    <t>11.03.2020</t>
  </si>
  <si>
    <t>método implementado por computador para detectar falsificação de reconhecimento de identidade biométrica usando a câmera de um dispositivo móvel, sistema implementado por computador e meio de armazenamento legível por computador não transitório</t>
  </si>
  <si>
    <t>G06K 9; G06T 7; G06T 17; G06F 21; G06T 7; G06T 7</t>
  </si>
  <si>
    <t>BR418105709</t>
  </si>
  <si>
    <t>MÉTODO IMPLEMENTADO POR COMPUTADOR PARA DETECTAR FALSIFICAÇÃO DE RECONHECIMENTO DE IDENTIDADE BIOMÉTRICA USANDO A CÂMERA DE UM DISPOSITIVO MÓVEL, SISTEMA IMPLEMENTADO POR COMPUTADOR E MEIO DE ARMAZENAMENTO LEGÍVEL POR COMPUTADOR NÃO TRANSITÓRIO</t>
  </si>
  <si>
    <t>G06K 9; G06T 7; G06T 7; G06T 7; G06T 17; G06F 21</t>
  </si>
  <si>
    <t>BR380679759</t>
  </si>
  <si>
    <t>CN2020142061</t>
  </si>
  <si>
    <t>MÉTODO, APARELHO, E DISPOSITIVO PARA OBTER MODELO DE INTELIGÊNCIA ARTIFICIAL, E MEIO DE ARMAZENAMENTO</t>
  </si>
  <si>
    <t>G06K 9/62; G06N 3/08; G06N 20/20</t>
  </si>
  <si>
    <t>BR345310835</t>
  </si>
  <si>
    <t>112021020262</t>
  </si>
  <si>
    <t>07.04.2020</t>
  </si>
  <si>
    <t>sistema e método para detecção e predição automatizadas de falhas de máquina usando aprendizado de máquina online</t>
  </si>
  <si>
    <t>G05B 23; G06N 20</t>
  </si>
  <si>
    <t>BR6090572</t>
  </si>
  <si>
    <t>89   8907355</t>
  </si>
  <si>
    <t>24.03.1989</t>
  </si>
  <si>
    <t>METODO E SISTEMA DE CLASSIFICACAO AUTOMATIZADA DE AMOSTRAS CITOLOGICAS BASEADA EM REDE NEURAL</t>
  </si>
  <si>
    <t>G01N 33/49; G01N 33/49; G01N 15/14; G01N 15/14; G06F 15/18; G06F 15/18; G06F 19/00; G06F 19/00; G06K 9/00; G06K 9/00; G06N 1/00; G06N 1/00; G06N 3/00; G06N 3/04; G06Q 50/00; G06Q 50/00; G06T 1/00; G06T 1/00</t>
  </si>
  <si>
    <t>BR432971629</t>
  </si>
  <si>
    <t>112024005452</t>
  </si>
  <si>
    <t>04.10.2022</t>
  </si>
  <si>
    <t>normalização de frequência de instância relaxada para processamento de áudio baseado em rede neural</t>
  </si>
  <si>
    <t>G10L 25; G10L 25</t>
  </si>
  <si>
    <t>BR431868830</t>
  </si>
  <si>
    <t>BR112024005452</t>
  </si>
  <si>
    <t>NORMALIZAÇÃO DE FREQUÊNCIA DE INSTÂNCIA RELAXADA PARA PROCESSAMENTO DE ÁUDIO BASEADO EM REDE NEURAL</t>
  </si>
  <si>
    <t>BR397449712</t>
  </si>
  <si>
    <t>US2021052008</t>
  </si>
  <si>
    <t>24.09.2021</t>
  </si>
  <si>
    <t>MÚLTIPLOS MODELOS DE REDE NEURAL PARA FILTRAGEM DURANTE A CODIFICAÇÃO DE VÍDEO</t>
  </si>
  <si>
    <t>H04N 19/176; H04N 19/70; H04N 19/82</t>
  </si>
  <si>
    <t>BR342880399</t>
  </si>
  <si>
    <t>112021018695</t>
  </si>
  <si>
    <t>20.04.2020</t>
  </si>
  <si>
    <t>método e sistema para contagem de produção em indústrias de processo usando inteligência artificial</t>
  </si>
  <si>
    <t>G05B 23</t>
  </si>
  <si>
    <t>BR370094468</t>
  </si>
  <si>
    <t>BR2020050005</t>
  </si>
  <si>
    <t>PROCESSO E SISTEMA DE ATIVAÇÃO E MONITORIZAÇÃO NEUROMUSCULAR ARTIFICIAL BASEADO EM INTELIGÊNCIA ARTIFICIAL</t>
  </si>
  <si>
    <t>BR428816785</t>
  </si>
  <si>
    <t>BR112021010298</t>
  </si>
  <si>
    <t>SISTEMA E PROCESSO DE ATIVAÇÃO E MONITORIZAÇÃO NEUROMUSCULAR ARTIFICIAL BASEADO EM INTELIGÊNCIA ARTIFICIAL</t>
  </si>
  <si>
    <t>A61N 1; A61B 5; A61B 5; G16H 50; G16Y 40; G16Y 10; A61B 5; A61B 5</t>
  </si>
  <si>
    <t>BR372571059</t>
  </si>
  <si>
    <t>102021003255</t>
  </si>
  <si>
    <t>22.02.2021</t>
  </si>
  <si>
    <t>MÉTODO DE AVALIAÇÃO DE SISTEMA RADICULAR DE MUDAS DE EUCALIPTO POR MEIO DE ANÁLISE DE IMAGENS AÉREAS E INTELIGÊNCIA ARTIFICIAL EMBARCADA</t>
  </si>
  <si>
    <t>G06K 9/20; G06N 3/02</t>
  </si>
  <si>
    <t>BR435793132</t>
  </si>
  <si>
    <t>102023001178</t>
  </si>
  <si>
    <t>sistema de reconhecimento não invasivo de cargas elétricas usando inteligência artificial</t>
  </si>
  <si>
    <t>G01D 4; G05B 19; G01R 21; G05B 15; H02J 13; G06N 5; G06Q 50</t>
  </si>
  <si>
    <t>BR472388323</t>
  </si>
  <si>
    <t>102024013175</t>
  </si>
  <si>
    <t>26.06.2024</t>
  </si>
  <si>
    <t>MÉTODO COM BASE EM INTELIGÊNCIA ARTIFICIAL GENERATIVA PARA PROVER CONTEÚDO EDUCACIONAL ADAPTADO PARA ESTUDANTE COM NECESSIDADE EDUCACIONAL ESPECIAL E SISTEMA</t>
  </si>
  <si>
    <t>G06N 3; G06F 40</t>
  </si>
  <si>
    <t>BR415979776</t>
  </si>
  <si>
    <t>112023012685</t>
  </si>
  <si>
    <t>03.01.2022</t>
  </si>
  <si>
    <t>múltiplos modelos de rede neural para filtração durante codificação de vídeo</t>
  </si>
  <si>
    <t>BR428033912</t>
  </si>
  <si>
    <t>BR112024001928</t>
  </si>
  <si>
    <t>ARQUITETURAS DE GERENCIAMENTO DE SOMA PARCIAL E FLUXO SISTÓLICO RECONFIGURÁVEIS PARA COMPUTAÇÃO EM MEMÓRIA</t>
  </si>
  <si>
    <t>G06F 7</t>
  </si>
  <si>
    <t>BR428076603</t>
  </si>
  <si>
    <t>112024001928</t>
  </si>
  <si>
    <t>arquiteturas de gerenciamento de soma parcial e fluxo sistólico reconfiguráveis para computação em memória</t>
  </si>
  <si>
    <t>BR471074612</t>
  </si>
  <si>
    <t>BR112025009267</t>
  </si>
  <si>
    <t>MONITORAMENTO DE OPERAÇÃO DE FURO DE POÇO USANDO INTELIGÊNCIA ARTIFICIAL DISTRIBUÍDA</t>
  </si>
  <si>
    <t>E21B 47; E21B 47; E21B 47; G06N 20</t>
  </si>
  <si>
    <t>BR402580359</t>
  </si>
  <si>
    <t>102021024549</t>
  </si>
  <si>
    <t>MÉTODO DE DETECÇÃO DE IMPRECISÕES E LACUNAS E DE SUGESTÕES DE MECANISMOS DE DETERIORAÇÃO E AÇÕES EM RELATÓRIOS DE INSPEÇÃO</t>
  </si>
  <si>
    <t>BR347938720</t>
  </si>
  <si>
    <t>112021018104</t>
  </si>
  <si>
    <t>sistema e método para aplicar técnicas de inteligência artificial à geodinâmica de fluido de reservatório</t>
  </si>
  <si>
    <t>E21B 41; G06F 17; G01V 99</t>
  </si>
  <si>
    <t>BR461121505</t>
  </si>
  <si>
    <t>102024002657</t>
  </si>
  <si>
    <t>08.02.2024</t>
  </si>
  <si>
    <t>MÉTODO PARA CRIAÇÃO DE MODELOS DE CURVA DE ADERÊNCIA DOS DADOS DE GÁS ADQUIRIDOS DURANTE A PERFURAÇÃO UTILIZANDO APRENDIZADO DE MÁQUINA</t>
  </si>
  <si>
    <t>G06N 20; G06F 30; G01V 1</t>
  </si>
  <si>
    <t>BR414305192</t>
  </si>
  <si>
    <t>112023017937</t>
  </si>
  <si>
    <t>04.03.2022</t>
  </si>
  <si>
    <t>SISTEMA DE FORMAÇÃO DE IMAGEM ORAL, MÉTODO PARA ANALISAR UM DENTE, E, DISPOSITIVO</t>
  </si>
  <si>
    <t>A61C 19</t>
  </si>
  <si>
    <t>BR415243959</t>
  </si>
  <si>
    <t>sistema de formação de imagem oral, método para analisar um dente, e, dispositivo</t>
  </si>
  <si>
    <t>BR445599012</t>
  </si>
  <si>
    <t>102024002914</t>
  </si>
  <si>
    <t>15.02.2024</t>
  </si>
  <si>
    <t>ESCALONAMENTO DE ENTRADA PARA COMPRESSÃO DE INFORMAÇÕES SOBRE ESTADO DE CANAL BASEADA EM INTELIGÊNCIA ARTIFICIAL</t>
  </si>
  <si>
    <t>H04L 25; G06N 3; H04L 5; H04B 7</t>
  </si>
  <si>
    <t>BR76645271</t>
  </si>
  <si>
    <t>PI0617624</t>
  </si>
  <si>
    <t>20.10.2006</t>
  </si>
  <si>
    <t>método para reconhecer uma fala, dispositivo de processamento de recursos de meios, sistema para implementar função de reconhecimento de fala</t>
  </si>
  <si>
    <t>H04L 29; G10L 15; G10L 15</t>
  </si>
  <si>
    <t>BR436950823</t>
  </si>
  <si>
    <t>112024008260</t>
  </si>
  <si>
    <t>24.10.2022</t>
  </si>
  <si>
    <t>separação de metal em um ferro-velho</t>
  </si>
  <si>
    <t>B07C 5; B07C 5; G06N 20</t>
  </si>
  <si>
    <t>BR296227468</t>
  </si>
  <si>
    <t>112019022275</t>
  </si>
  <si>
    <t>20.04.2018</t>
  </si>
  <si>
    <t>rede neural convolucional com base em octree</t>
  </si>
  <si>
    <t>G06T 17; G06N 3</t>
  </si>
  <si>
    <t>BR323741821</t>
  </si>
  <si>
    <t>202019020345</t>
  </si>
  <si>
    <t>27.09.2019</t>
  </si>
  <si>
    <t>equipamento de artroscopia por inteligência artificial com utilização de óculos 3d</t>
  </si>
  <si>
    <t>A61B 17</t>
  </si>
  <si>
    <t>BR420082400</t>
  </si>
  <si>
    <t>112023022357</t>
  </si>
  <si>
    <t>26.04.2022</t>
  </si>
  <si>
    <t>sistemas e métodos para cálculo e rastreamento automáticos de intensidade de carbono</t>
  </si>
  <si>
    <t>G06Q 10; G06Q 50</t>
  </si>
  <si>
    <t>BR402581620</t>
  </si>
  <si>
    <t>102022007964</t>
  </si>
  <si>
    <t>MÉTODO, SISTEMA E SISTEMA DE VEÍCULO</t>
  </si>
  <si>
    <t>B60T 17</t>
  </si>
  <si>
    <t>BR449052294</t>
  </si>
  <si>
    <t>BR112023022357</t>
  </si>
  <si>
    <t>SISTEMAS E MÉTODOS PARA CÁLCULO E RASTREAMENTO AUTOMÁTICOS DE INTENSIDADE DE CARBONO</t>
  </si>
  <si>
    <t>BR380679707</t>
  </si>
  <si>
    <t>EP2021057540</t>
  </si>
  <si>
    <t>24.03.2021</t>
  </si>
  <si>
    <t>SISTEMA MÉDICO E MÉTODO PARA TREINAR UMA REDE NEURAL</t>
  </si>
  <si>
    <t>G01R 33/56; G01R 33/565; G06N 3/02</t>
  </si>
  <si>
    <t>BR21159501</t>
  </si>
  <si>
    <t>MU8802805-4</t>
  </si>
  <si>
    <t>08.12.2008</t>
  </si>
  <si>
    <t>USO DE ROTEADOR COM CONEXÃO VIA RÁDIO E GRUPOS FOCAIS (SEMÁFOROS) EQUIPADOS COM CÂMERA DIGITAL E ENDEREÇO IP EM REDES DE CRUZAMENTOS VIÁRIOS</t>
  </si>
  <si>
    <t>BR472388999</t>
  </si>
  <si>
    <t>102024013320</t>
  </si>
  <si>
    <t>28.06.2024</t>
  </si>
  <si>
    <t>SISTEMA PARA MONITORAMENTO DE VAZAMENTOS EM REDES DE DISTRIBUIÇÃO DE ÁGUA</t>
  </si>
  <si>
    <t>F17D 5; E03B 7; G06Q 50</t>
  </si>
  <si>
    <t>BR45794046</t>
  </si>
  <si>
    <t>PI0713293</t>
  </si>
  <si>
    <t>18.06.2007</t>
  </si>
  <si>
    <t>MÉTODO PARA CONTROLAR UM SISTEMA DE ILUMINAÇÃO COM MÚLTIPLAS FONTES DE LUZ CONTROLÁVEIS, E, SISTEMAS PARA CONTROLAR UM SISTEMA DE ILUMINAÇÃO E PARA DETERMINAR UM CONJUNTO DE COMANDOS DE CONTROLE PARA CONTROLAR UM SISTEMA DE ILUMINAÇÃO</t>
  </si>
  <si>
    <t>BR377001465</t>
  </si>
  <si>
    <t>CA2021050257</t>
  </si>
  <si>
    <t>26.02.2021</t>
  </si>
  <si>
    <t>MÉTODO E APARELHO PARA DETERMINAR E/OU PREVER COMPORTAMENTOS DO SONO E RESPIRATÓRIOS PARA GERENCIAMENTO DE PRESSÃO DE VIAS AÉREAS</t>
  </si>
  <si>
    <t>A61M 16/00; A61B 5/08; A61B 5/087; A61F 5/56; G16H 40/60; G06N 20/00</t>
  </si>
  <si>
    <t>BR472389342</t>
  </si>
  <si>
    <t>BR112022017185</t>
  </si>
  <si>
    <t>CONTROLADOR PARA CONTROLAR A OPERAÇÃO DE UM DISPOSITIVO DE ASSISTÊNCIA DE RESPIRAÇÃO QUE FORNECE ASSISTÊNCIA DE RESPIRAÇÃO A UM USUÁRIO, SISTEMA PARA FORNECER ASSISTÊNCIA DE RESPIRAÇÃO A UM USUÁRIO</t>
  </si>
  <si>
    <t>A61M 16; A61B 5; A61B 5; A61F 5; G16H 40; G06N 20</t>
  </si>
  <si>
    <t>BR471071031</t>
  </si>
  <si>
    <t>BR112025007744</t>
  </si>
  <si>
    <t>24.10.2023</t>
  </si>
  <si>
    <t>SISTEMA, MÉTODO E APARELHO PARA PREVER E REDUZIR A CONTAMINAÇÃO POR AFLATOXINA ANTES E APÓS A COLHEITA EM MILHO UTILIZANDO APRENDIZADO DE MÁQUINA</t>
  </si>
  <si>
    <t>G06Q 10; A01G 7; G06Q 50</t>
  </si>
  <si>
    <t>BR444955916</t>
  </si>
  <si>
    <t>BR112024018396</t>
  </si>
  <si>
    <t>28.02.2023</t>
  </si>
  <si>
    <t>PREDIÇÃO DE MEDIÇÕES SEM FIO COM BASE EM PONTOS DE ACESSO VIRTUAIS</t>
  </si>
  <si>
    <t>BR460794754</t>
  </si>
  <si>
    <t>102024002151</t>
  </si>
  <si>
    <t>SISTEMA E MÉTODO PARA CLASSIFICAÇÃO DE DADOS ELETROFISIOLÓGICOS</t>
  </si>
  <si>
    <t>G06N 20; A61B 5</t>
  </si>
  <si>
    <t>BR447551082</t>
  </si>
  <si>
    <t>BR112024021369</t>
  </si>
  <si>
    <t>RECONSTRUÇÃO DE AMOSTRA DE ÁUDIO COM O USO DE UMA REDE NEURAL E MÚLTIPLAS REDES DE SUB-BANDA</t>
  </si>
  <si>
    <t>G10L 19; G10L 19</t>
  </si>
  <si>
    <t>BR471075586</t>
  </si>
  <si>
    <t>202024011433</t>
  </si>
  <si>
    <t>SISTEMA EMBARCADO BASEADO EM INTELIGÊNCIA ARTIFICIAL PARA AUTOMAÇÃO DA IRRIGAÇÃO E/OU PULVERIZAÇÃO DE MUDAS EM TEMPO REAL COM TAXAS FIXAS OU VARIÁVEIS</t>
  </si>
  <si>
    <t>A01G 25</t>
  </si>
  <si>
    <t>BR439074717</t>
  </si>
  <si>
    <t>BR112024008913</t>
  </si>
  <si>
    <t>ESTIMATIVA DE LOCALIZAÇÃO E MAPEAMENTO NÃO SUPERVISIONADOS COM BASE EM MEDIÇÕES DE MULTIPERCURSO</t>
  </si>
  <si>
    <t>BR472390362</t>
  </si>
  <si>
    <t>BR112025011306</t>
  </si>
  <si>
    <t>DISPOSITIVOS, E, MÉTODOS</t>
  </si>
  <si>
    <t>G01S 7; G01S 13; G06N 3; G06N 5</t>
  </si>
  <si>
    <t>BR454950859</t>
  </si>
  <si>
    <t>BR112024026478</t>
  </si>
  <si>
    <t>05.07.2023</t>
  </si>
  <si>
    <t>FILTRAGEM DE REDE NEURAL DE MÚLTIPLOS MODOS COM COMPLEXIDADE REDUZIDA DE DADOS DE VÍDEO</t>
  </si>
  <si>
    <t>H04N 19; G06N 3</t>
  </si>
  <si>
    <t>BR29921329</t>
  </si>
  <si>
    <t>PI0615219</t>
  </si>
  <si>
    <t>17.08.2006</t>
  </si>
  <si>
    <t>TREINAMENTO DE REDES NEURAIS CONVOLUCIONAIS EM UNIDADES DE PROCESSAMENTO GRÁFICO</t>
  </si>
  <si>
    <t>G06F 15/00; G06F 15/18</t>
  </si>
  <si>
    <t>BR446436178</t>
  </si>
  <si>
    <t>BR112024020597</t>
  </si>
  <si>
    <t>29.03.2023</t>
  </si>
  <si>
    <t>CRIAÇÃO DE CONTEÚDO COM BASE EM GERAÇÃO DE TEXTO PARA IMAGEM</t>
  </si>
  <si>
    <t>H04N 5; H04N 21; G06N 20; H04N 21; G06F 16</t>
  </si>
  <si>
    <t>BR327224200</t>
  </si>
  <si>
    <t>102020019381</t>
  </si>
  <si>
    <t>24.09.2020</t>
  </si>
  <si>
    <t>circuitos de rede neural binária energeticamente eficientes com memória próxima à computação</t>
  </si>
  <si>
    <t>BR244940972</t>
  </si>
  <si>
    <t>PI0604102</t>
  </si>
  <si>
    <t>G01G 7; G01N 25; C40B 50; G06N 3; G06N 7</t>
  </si>
  <si>
    <t>BR376560325</t>
  </si>
  <si>
    <t>102021006685</t>
  </si>
  <si>
    <t>07.04.2021</t>
  </si>
  <si>
    <t>SISTEMA E PROCESSO DE AUTOMAÇÃO PARA RESTAURANTES, DISPOSITIVO DE MONITORAÇÃO E PESAGEM PARA RESTAURANTES, TERMINAL DE AUTOATENDIMENTO E PROCESSO DE AUTOMAÇÃO PARA CHECKOUT DE RESTAURANTES.</t>
  </si>
  <si>
    <t>G06Q 50/12; G16Y 10/45; G06N 3/02</t>
  </si>
  <si>
    <t>BR347935794</t>
  </si>
  <si>
    <t>112021022972</t>
  </si>
  <si>
    <t>17.05.2020</t>
  </si>
  <si>
    <t>sistemas e método para calcular a responsabilidade de um motorista em um veículo</t>
  </si>
  <si>
    <t>BR439408589</t>
  </si>
  <si>
    <t>BR112021022972</t>
  </si>
  <si>
    <t>SISTEMAS E MÉTODO PARA CALCULAR A RESPONSABILIDADE DE UM MOTORISTA EM UM VEÍCULO</t>
  </si>
  <si>
    <t>BR380679789</t>
  </si>
  <si>
    <t>US2021026773</t>
  </si>
  <si>
    <t>12.04.2021</t>
  </si>
  <si>
    <t>DETECÇÃO DE LINHA DE VISÃO BASEADA EM REDE NEURAL PARA POSICIONAMENTO</t>
  </si>
  <si>
    <t>G06N 3/02; G01S 5/00; G01S 5/02; H04W 4/02; H04W 64/00</t>
  </si>
  <si>
    <t>BR381460668</t>
  </si>
  <si>
    <t>102021011056</t>
  </si>
  <si>
    <t>08.06.2021</t>
  </si>
  <si>
    <t>SISTEMA E METODOLOGIA DE ECONOMIA DE COMBUSTÍVEL USANDO APRENDIZADO DE MÁQUINA PARA AERONAVES ELÉTRICAS OU HÍBRIDAS</t>
  </si>
  <si>
    <t>G06F 7/76; B64C 29/00</t>
  </si>
  <si>
    <t>BR418476604</t>
  </si>
  <si>
    <t>112023021106</t>
  </si>
  <si>
    <t>16.03.2022</t>
  </si>
  <si>
    <t>métodos e sistemas de aprendizado de máquina para caracterização de culturas com índice do perfil de variedade</t>
  </si>
  <si>
    <t>A01C 21; A01G 22; G06N 20</t>
  </si>
  <si>
    <t>BR416345561</t>
  </si>
  <si>
    <t>MÉTODOS E SISTEMAS DE APRENDIZADO DE MÁQUINA PARA CARACTERIZAÇÃO DE CULTURAS COM ÍNDICE DO PERFIL DE VARIEDADE</t>
  </si>
  <si>
    <t>G06N 20; A01C 21; A01G 22</t>
  </si>
  <si>
    <t>BR464955969</t>
  </si>
  <si>
    <t>102024006794</t>
  </si>
  <si>
    <t>05.04.2024</t>
  </si>
  <si>
    <t>DISPOSITIVO BASEADO EM INTELIGÊNCIA ARTIFICIAL - REDES NEURAIS ARTIFICIAIS, PARA INTERPRETAÇÃO DE MENSAGENS VIA RDS TRANSMITIDAS POR EMISSORAS DE RÁDIO E ACIONAMENTO DE INDICADORES LUMINOSOS E SONOROS</t>
  </si>
  <si>
    <t>G08G 1; G06N 3; H04W 88</t>
  </si>
  <si>
    <t>BR474950013</t>
  </si>
  <si>
    <t>102024017256</t>
  </si>
  <si>
    <t>22.08.2024</t>
  </si>
  <si>
    <t>PLATAFORMA PARA CRIAÇÃO DE MOTOR DE REGRAS DE NEGÓCIO ATRAVÉS DE GERAÇÃO DE CÓDIGO AUTOMATIZADA UTILIZANDO INTELIGÊNCIA ARTIFICIAL</t>
  </si>
  <si>
    <t>G06F 8; G06F 8; G06F 8; G06F 40; G06Q 10</t>
  </si>
  <si>
    <t>BR6106604</t>
  </si>
  <si>
    <t>92   9201307</t>
  </si>
  <si>
    <t>APARELHO E METODO PARA FACILITAR O USO DE UMA REDE NEURAL</t>
  </si>
  <si>
    <t>G06F 15/18; G06F 15/18; G06G 7/00; G06G 7/60; G06N 1/00; G06N 1/00; G06N 3/00; G06N 3/10</t>
  </si>
  <si>
    <t>BR436950954</t>
  </si>
  <si>
    <t>112024008612</t>
  </si>
  <si>
    <t>método de geração de rede neural, método de envio de informação de indicação, nó de comunicação, e meio</t>
  </si>
  <si>
    <t>BR6335878</t>
  </si>
  <si>
    <t>PI 0309322-0</t>
  </si>
  <si>
    <t>18.04.2003</t>
  </si>
  <si>
    <t>dados numéricos e/ou não numéricos misturados de processamento</t>
  </si>
  <si>
    <t>G06N 3/00; G06N 3/00; G06Q 10/00; G06Q 10/00</t>
  </si>
  <si>
    <t>BR352853426</t>
  </si>
  <si>
    <t>112022000518</t>
  </si>
  <si>
    <t>10.07.2020</t>
  </si>
  <si>
    <t>sistema para fabricar um pneu, dispositivo, e, método de fabricação de um pneu</t>
  </si>
  <si>
    <t>B29D 30; B29D 30; G06N 20</t>
  </si>
  <si>
    <t>BR443788201</t>
  </si>
  <si>
    <t>BR112022000518</t>
  </si>
  <si>
    <t>SISTEMA PARA FABRICAR UM PNEU, E, MÉTODO DE FABRICAÇÃO DE UM PNEU</t>
  </si>
  <si>
    <t>BR417884510</t>
  </si>
  <si>
    <t>112023020198</t>
  </si>
  <si>
    <t>diagnóstico baseado em inteligência artificial com sistema de imagem de tomossíntese de múltiplas fontes em movimento de raios x pulsadas</t>
  </si>
  <si>
    <t>A61B 6; G06K 9; G06T 7; A61B 5</t>
  </si>
  <si>
    <t>BR474736784</t>
  </si>
  <si>
    <t>102024016480</t>
  </si>
  <si>
    <t>12.08.2024</t>
  </si>
  <si>
    <t>IMPLEMENTO AGRÍCOLA PARA DISTRIBUIÇÃO DE UM COMPOSTO DE GRANULOMETRIA VARIÁVEL CONTROLADO POR INTELIGÊNCIA ARTIFICIAL</t>
  </si>
  <si>
    <t>A01C 15</t>
  </si>
  <si>
    <t>BR443402019</t>
  </si>
  <si>
    <t>BR112024016636</t>
  </si>
  <si>
    <t>14.03.2022</t>
  </si>
  <si>
    <t>OPERAÇÃO DE UMA REDE NEURAL COM DADOS DE ENTRADA RECORTADOS</t>
  </si>
  <si>
    <t>G06F 7; H04N 19; H04N 19; H04N 19; H04N 19</t>
  </si>
  <si>
    <t>BR471072091</t>
  </si>
  <si>
    <t>BR112021018104</t>
  </si>
  <si>
    <t>MÉTODO E SISTEMA PARA MODELAR E INTERPRETAR UMA EVOLUÇÃO DE FLUIDOS EM UM CAMPO DE PETRÓLEO USANDO INTELIGÊNCIA
ARTIFICIAL</t>
  </si>
  <si>
    <t>BR402582168</t>
  </si>
  <si>
    <t>112023006086</t>
  </si>
  <si>
    <t>17.12.2020</t>
  </si>
  <si>
    <t>DECODIFICAÇÃO E CODIFICAÇÃO DE FLUXOS DE BITS BASEADOS EM REDE NEURAL</t>
  </si>
  <si>
    <t>H04N 19; H04N 19; G06T 3; H04N 19</t>
  </si>
  <si>
    <t>BR459607324</t>
  </si>
  <si>
    <t>BR112025002044</t>
  </si>
  <si>
    <t>11.08.2023</t>
  </si>
  <si>
    <t>INSTALAÇÃO SOLAR AUTÔNOMA COM USO DE INTELIGÊNCIA ARTIFICIAL</t>
  </si>
  <si>
    <t>H02S 50; G06T 5; G06T 3</t>
  </si>
  <si>
    <t>BR402578952</t>
  </si>
  <si>
    <t>112023007216</t>
  </si>
  <si>
    <t>APARELHO PARA FORNECER UM SINAL DE ÁUDIO PROCESSADO, MÉTODO PARA FORNECER UM SINAL DE ÁUDIO PROCESSADO, APARELHO PARA FORNECER PARÂMETROS DE REDE NEURAL E MÉTODO PARA FORNECER PARÂMETROS DE REDE NEURAL</t>
  </si>
  <si>
    <t>G10L 21; G10L 25</t>
  </si>
  <si>
    <t>BR6366705</t>
  </si>
  <si>
    <t>MU8800782-0</t>
  </si>
  <si>
    <t>18.01.2008</t>
  </si>
  <si>
    <t>DISPOSIÇÃO INTRODUZIDA EM JOGO EDUCATIVO PARA APRENDIZADO DE MATEMÁTICA</t>
  </si>
  <si>
    <t>A63F 3/02; G09B 19/22; G09B 19/02</t>
  </si>
  <si>
    <t>BR337754740</t>
  </si>
  <si>
    <t>112021014378</t>
  </si>
  <si>
    <t>07.02.2020</t>
  </si>
  <si>
    <t>localização não supervisionada automatizada de eventos sensíveis ao contexto em cultivos e extensão de computação da mesma</t>
  </si>
  <si>
    <t>G06K 9; G06N 3; G06Q 50; G06T 7</t>
  </si>
  <si>
    <t>BR128743319</t>
  </si>
  <si>
    <t>102013026789</t>
  </si>
  <si>
    <t>17.10.2013</t>
  </si>
  <si>
    <t>controle supervisório para sistemas com energia renovável</t>
  </si>
  <si>
    <t>G05F 1/67; H02J 3/38; H02J 3/46; H02P 9/04</t>
  </si>
  <si>
    <t>BR473160142</t>
  </si>
  <si>
    <t>102024015081</t>
  </si>
  <si>
    <t>23.07.2024</t>
  </si>
  <si>
    <t>SISTEMA PORTÁTIL DE INSPEÇÃO ULTRASSÔNICA COM INTELIGÊNCIA  ARTIFICIAL IMPLEMENTADO POR COMPUTADOR PARA AVALIAÇÃO DE  INTEGRIDADE EM EQUIPAMENTOS DE ESTRUTURA METALICA OU  COMPÓSITA COM RESPECTIVO MÉTODO DE OPERAÇÃO</t>
  </si>
  <si>
    <t>G01N 29</t>
  </si>
  <si>
    <t>BR128738621</t>
  </si>
  <si>
    <t>102012033598</t>
  </si>
  <si>
    <t>28.12.2012</t>
  </si>
  <si>
    <t>dispositivo para auxílio no desenvolvimento da alfabetização e no aprendizado de habilidades matemáticas</t>
  </si>
  <si>
    <t>G09B 19/00</t>
  </si>
  <si>
    <t>BR402582548</t>
  </si>
  <si>
    <t>112023010883</t>
  </si>
  <si>
    <t>TÉCNICAS DE AUMENTO DE IMAGEM PARA INSPEÇÃO VISUAL AUTOMATIZADA</t>
  </si>
  <si>
    <t>BR447724305</t>
  </si>
  <si>
    <t>BR112024021735</t>
  </si>
  <si>
    <t>26.04.2023</t>
  </si>
  <si>
    <t>MÉTODO DE COMUNICAÇÃO SEM FIO DESEMPENHADO POR UM PRIMEIRO NÓ DE REDE, MÉTODO DE COMUNICAÇÃO DESEMPENHADO POR UMA ENTIDADE DE REDE, PRIMEIRO NÓ DE REDE, E, ENTIDADE DE REDE</t>
  </si>
  <si>
    <t>H04W 24; H04W 24; G06N 20</t>
  </si>
  <si>
    <t>BR362081699</t>
  </si>
  <si>
    <t>112022003538</t>
  </si>
  <si>
    <t>05.09.2020</t>
  </si>
  <si>
    <t>previsão de desempenho em nível de enlace baseada em rede neural</t>
  </si>
  <si>
    <t>H04L 1; H04L 1</t>
  </si>
  <si>
    <t>BR402579612</t>
  </si>
  <si>
    <t>112018001520</t>
  </si>
  <si>
    <t>22.07.2016</t>
  </si>
  <si>
    <t>MÉTODO PARA TREINAR UMA REDE NEURAL DO ATOR, SISTEMA E MEIO DE ARMAZENAMENTO LEGÍVEL POR COMPUTADOR NÃO-TRANSITÓRIO</t>
  </si>
  <si>
    <t>BR472389159</t>
  </si>
  <si>
    <t>BR112018001520</t>
  </si>
  <si>
    <t>BR397447694</t>
  </si>
  <si>
    <t>US2021047257</t>
  </si>
  <si>
    <t>24.08.2021</t>
  </si>
  <si>
    <t>DETECÇÃO DE LINHA DE VISÃO BASEADA EM REDE NEURAL E ESTIMATIVA DE ÂNGULO PARA POSICIONAMENTO</t>
  </si>
  <si>
    <t>G01S 11/02; G01S 3/04; G01S 5/02; G06N 3/02; H04L 25/02; G01S 5/12; G01S 5/14</t>
  </si>
  <si>
    <t>BR446436218</t>
  </si>
  <si>
    <t>BR122024015500</t>
  </si>
  <si>
    <t>DETECÇÃO DE LINHA DE VISADA BASEADA EM REDE NEURAL E ESTIMATIVA DE ÂNGULO PARA POSICIONAMENTO</t>
  </si>
  <si>
    <t>G01S 11; G01S 3; G01S 5; G06N 3; H04L 25; G01S 5; G01S 5</t>
  </si>
  <si>
    <t>BR464211301</t>
  </si>
  <si>
    <t>102024005706</t>
  </si>
  <si>
    <t>MÉTODO E SISTEMA DE QUANTIFICAÇÃO DE VAZAMENTOS DE ÓLEO E GÁS EM AMBIENTE AQUÁTICO ATRAVÉS DE IMAGENS UTILIZANDO ALGORITMO DE INTELIGÊNCIA ARTIFICIAL</t>
  </si>
  <si>
    <t>BR379060237</t>
  </si>
  <si>
    <t>GB2021050792</t>
  </si>
  <si>
    <t>30.03.2021</t>
  </si>
  <si>
    <t>APARELHOS PARA DETERMINAR UMA CARACTERÍSTICA DE UM MATERIAL DENTRO DE UMA REGIÃO E DE PROCESSAMENTO INDUSTRIAL, SISTEMA DE MEDIÇÃO DE DENSIDADE, MÉTODOS IMPLEMENTADO POR COMPUTADOR PARA DETERMINAR UMA CARACTERÍSTICA DE UM MATERIAL, PARA DETERMINAR UMA ESTABILIDADE DE UM MATERIAL, PARA IDENTIFICAR UM REGIME DE FLUXO DE BAIXO TEOR DE SÓLIDOS, PARA IDENTIFICAR UMA CONDIÇÃO DE PROCESSO E PARA TREINAR UM MODELO DE APRENDIZADO DE MÁQUINA, PROGRAMA DE COMPUTADOR, E, MEIO LEGÍVEL POR COMPUTADOR</t>
  </si>
  <si>
    <t>A61B 5/00; G01F 1/64; G01F 1/66; G01N 27/02; G01R 25/00; G06N 3/02</t>
  </si>
  <si>
    <t>BR383378276</t>
  </si>
  <si>
    <t>US2021037938</t>
  </si>
  <si>
    <t>17.06.2021</t>
  </si>
  <si>
    <t>AUMENTO DE REDE NEURAL PARA ESTIMATIVA E RASTREAMENTO DE CANAL SEM FIO</t>
  </si>
  <si>
    <t>H04L 25/02</t>
  </si>
  <si>
    <t>BR430345274</t>
  </si>
  <si>
    <t>112024003685</t>
  </si>
  <si>
    <t>01.08.2022</t>
  </si>
  <si>
    <t>E21B 43; G01V 11; G01V 99; G06N 20</t>
  </si>
  <si>
    <t>BR429486565</t>
  </si>
  <si>
    <t>BR112024003685</t>
  </si>
  <si>
    <t>G01V 99; G01V 11; E21B 43; G06N 20</t>
  </si>
  <si>
    <t>BR175882035</t>
  </si>
  <si>
    <t>112013011519</t>
  </si>
  <si>
    <t>02.05.2013</t>
  </si>
  <si>
    <t>método de detecção de um código de barras bidimensional em dados de imagem, método de construção de uma árvore de decisão, método de decodificação de um código de barrasbidimensional em dados de imagem, meio não transitório 5 legível por computador e dispositivo</t>
  </si>
  <si>
    <t>G06K 7</t>
  </si>
  <si>
    <t>BR335370807</t>
  </si>
  <si>
    <t>112021011328</t>
  </si>
  <si>
    <t>12.12.2018</t>
  </si>
  <si>
    <t>visualização de fabricação de objeto</t>
  </si>
  <si>
    <t>G06T 17; G06T 19; B29C 64</t>
  </si>
  <si>
    <t>BR459606201</t>
  </si>
  <si>
    <t>BR112021011328</t>
  </si>
  <si>
    <t>MÉTODO PARA VISUALIZAÇÃO DE FABRICAÇÃO DE OBJETO POR UM DISPOSITIVO ELETRÔNICO, DISPOSITIVO DE IMPRESSÃO TRIDIMENSIONAL E MEIO LEGÍVEL POR COMPUTADOR TANGÍVEL NÃO TRANSITÓRIO</t>
  </si>
  <si>
    <t>BR246645276</t>
  </si>
  <si>
    <t>102017025323</t>
  </si>
  <si>
    <t>24.11.2017</t>
  </si>
  <si>
    <t>plataforma digital para otimização de performance de aprendizagem baseado em gamificação e inteligência artificial</t>
  </si>
  <si>
    <t>G05B 13; G06N 5; G06Q 10; G06N 99</t>
  </si>
  <si>
    <t>BR402582513</t>
  </si>
  <si>
    <t>112023010764</t>
  </si>
  <si>
    <t>09.12.2021</t>
  </si>
  <si>
    <t>ARQUITETURA DE FRONT END PARA REDE NEURAL BASEADA EM CODIFICAÇÃO DE VÍDEO</t>
  </si>
  <si>
    <t>H04N 19; H04N 19; H04N 19; H04N 19; H04N 19</t>
  </si>
  <si>
    <t>BR373261237</t>
  </si>
  <si>
    <t>US2020065656</t>
  </si>
  <si>
    <t>CONTROLE DE QUEIMADOR</t>
  </si>
  <si>
    <t>F23N 5/00; G06K 9/00</t>
  </si>
  <si>
    <t>BR442068231</t>
  </si>
  <si>
    <t>BR112024015131</t>
  </si>
  <si>
    <t>MÉTODOS E SISTEMA PARA PLATAFORMA DE PUBLICAÇÃO ELETRÔNICA</t>
  </si>
  <si>
    <t>G06F 40; G06F 3; G06F 40; G06F 40; G06T 13</t>
  </si>
  <si>
    <t>BR426458603</t>
  </si>
  <si>
    <t>BR112024000245</t>
  </si>
  <si>
    <t>ARQUITETURA HÍBRIDA DE APRENDIZAGEM DE MÁQUINA COM UNIDADE DE PROCESSAMENTO NEURAL E ELEMENTOS DE PROCESSAMENTO DE COMPUTAÇÃO NA MEMÓRIA</t>
  </si>
  <si>
    <t>BR426529757</t>
  </si>
  <si>
    <t>112024000245</t>
  </si>
  <si>
    <t>arquitetura híbrida de aprendizagem de máquina com unidade de processamento neural e elementos de processamento de computação na memória</t>
  </si>
  <si>
    <t>BR472389014</t>
  </si>
  <si>
    <t>102024013442</t>
  </si>
  <si>
    <t>GABINETE DE ARMAZENAMENTO DE ENERGIA SOLAR INTELIGENTE COM INTELIGÊNCIA ARTIFICIAL</t>
  </si>
  <si>
    <t>H02J 15; H02J 7; H02M 1; H02S 40</t>
  </si>
  <si>
    <t>BR460181057</t>
  </si>
  <si>
    <t>BR112025003106</t>
  </si>
  <si>
    <t>DISPOSITIVO, MÉTODO, MEIO NÃO TRANSITÓRIO LEGÍVEL POR COMPUTADOR, E, APARELHO</t>
  </si>
  <si>
    <t>BR426458566</t>
  </si>
  <si>
    <t>BR112024000195</t>
  </si>
  <si>
    <t>20.07.2022</t>
  </si>
  <si>
    <t>COMPENSAÇÃO DE MOVIMENTO PARA IMAGEMS APRIMORADAS EM REDE NEURAL</t>
  </si>
  <si>
    <t>H04N 19; G06T 9; H04N 19; H04N 19</t>
  </si>
  <si>
    <t>BR426529720</t>
  </si>
  <si>
    <t>112024000195</t>
  </si>
  <si>
    <t>compensação de movimento para imagems aprimoradas em rede neural</t>
  </si>
  <si>
    <t>G06T 9; H04N 19; H04N 19; H04N 19</t>
  </si>
  <si>
    <t>BR429133084</t>
  </si>
  <si>
    <t>BR112024003002</t>
  </si>
  <si>
    <t>MÉTODOS PARA PROCESSAR DADOS DE IMAGEM E APARELHOS</t>
  </si>
  <si>
    <t>BR429487347</t>
  </si>
  <si>
    <t>112024003002</t>
  </si>
  <si>
    <t>métodos para processar dados de imagem e aparelhos</t>
  </si>
  <si>
    <t>BR224142008</t>
  </si>
  <si>
    <t>102016029405</t>
  </si>
  <si>
    <t>15.12.2016</t>
  </si>
  <si>
    <t>método para detecção automática de secreção nas vias aéreas de paciente submetido a ventilação pulmonar mecânica</t>
  </si>
  <si>
    <t>A61B 5; G06N 5; G06F 19</t>
  </si>
  <si>
    <t>BR318484249</t>
  </si>
  <si>
    <t>112020014171</t>
  </si>
  <si>
    <t>15.06.2018</t>
  </si>
  <si>
    <t>máquina para o preparo e a dispensação de uma bebida, método para configurar um dispositivo de computação de rede neural e rede neural</t>
  </si>
  <si>
    <t>A47J 31</t>
  </si>
  <si>
    <t>BR444212902</t>
  </si>
  <si>
    <t>BR112024018156</t>
  </si>
  <si>
    <t>07.03.2023</t>
  </si>
  <si>
    <t>ARQUITETURA DE INTELIGÊNCIA ARTIFICIAL PARA PREVER BIOMARCADORES DE CÂNCER</t>
  </si>
  <si>
    <t>G06T 7; G06T 7; G16H 10; G06V 10</t>
  </si>
  <si>
    <t>BR321932701</t>
  </si>
  <si>
    <t>112020026433</t>
  </si>
  <si>
    <t>21.03.2020</t>
  </si>
  <si>
    <t>chamadas de base baseadas em inteligência artificial</t>
  </si>
  <si>
    <t>C12Q 1; G16B 30; G16B 40</t>
  </si>
  <si>
    <t>BR373260475</t>
  </si>
  <si>
    <t>EP2020080926</t>
  </si>
  <si>
    <t>04.11.2020</t>
  </si>
  <si>
    <t>REDE NEURAL PARA ORGANIZAÇÃO A GRANEL</t>
  </si>
  <si>
    <t>G06K 9/20</t>
  </si>
  <si>
    <t>BR446829481</t>
  </si>
  <si>
    <t>BR112024020687</t>
  </si>
  <si>
    <t>03.04.2023</t>
  </si>
  <si>
    <t>PARÂMETROS DE ENVIO DE MENSAGEM PARA PÓS-FILTRAÇÃO DE REDE NEURAL EM CODIFICAÇÃO DE VÍDEO E IMAGEM</t>
  </si>
  <si>
    <t>BR415240640</t>
  </si>
  <si>
    <t>112023018634</t>
  </si>
  <si>
    <t>25.03.2022</t>
  </si>
  <si>
    <t>aprendizado residual difundido</t>
  </si>
  <si>
    <t>BR410032699</t>
  </si>
  <si>
    <t>APRENDIZADO RESIDUAL DIFUNDIDO</t>
  </si>
  <si>
    <t>BR404401378</t>
  </si>
  <si>
    <t>112023014209</t>
  </si>
  <si>
    <t>CONFIGURAÇÃO DE AGRUPAMENTO DE SINAL DE REFERÊNCIA DE DEMODULAÇÃO E AGENDAMENTO DE BLOCO DE TRANSPORTE</t>
  </si>
  <si>
    <t>H04L 5; H04L 1</t>
  </si>
  <si>
    <t>BR402578082</t>
  </si>
  <si>
    <t>202021023073</t>
  </si>
  <si>
    <t>17.11.2021</t>
  </si>
  <si>
    <t>DISPOSITIVO PARA REABILITAÇÃO DE MARCHA HUMANA POR RETIRADA DE PESO CORPORAL COM CONTROLE POR INTELIGÊNCIA ARTIFICIAL</t>
  </si>
  <si>
    <t>A61H 1; A61H 3; G07F 17</t>
  </si>
  <si>
    <t>BR439408699</t>
  </si>
  <si>
    <t>BR112023000237</t>
  </si>
  <si>
    <t>07.07.2021</t>
  </si>
  <si>
    <t>ANÁLISE DE REDE NEURAL DAS TIRAS DE TESTE DE LFA</t>
  </si>
  <si>
    <t>G16B 20</t>
  </si>
  <si>
    <t>BR454950667</t>
  </si>
  <si>
    <t>102023021603</t>
  </si>
  <si>
    <t>DISPOSITIVO DE LIBERAÇÃO DE ABASTECIMENTO EM  BOMBAS DE COMBUSTÍVEIS ATRAVÉS DE INTELIGÊNCIA  ARTIFICIAL VIA RECONHECIMENTO FACIAL, DIGITAL E RFID</t>
  </si>
  <si>
    <t>B67D 7; G06V 40; G06V 40; G06F 21; B67D 7; H04W 4; G06V 40</t>
  </si>
  <si>
    <t>BR402578235</t>
  </si>
  <si>
    <t>102021023541</t>
  </si>
  <si>
    <t>23.11.2021</t>
  </si>
  <si>
    <t>MÉTODO IMPLEMENTADO POR COMPUTADOR PARA CLASSIFICAR, COM O USO DE INTELIGÊNCIA ARTIFICIAL, O RISCO DE UM LOCAL À OCORRÊNCIA DE DESLIZAMENTOS</t>
  </si>
  <si>
    <t>G08B 21; G06N 20</t>
  </si>
  <si>
    <t>BR6279143</t>
  </si>
  <si>
    <t>207023-5</t>
  </si>
  <si>
    <t>08.01.2002</t>
  </si>
  <si>
    <t>Sistema de formulação de combinação de cor em uma rede neural implementada em computador</t>
  </si>
  <si>
    <t>B44D 3/00; B44D 3/00; G01J 3/46; G01J 3/46; G01N 21/25; G01N 21/27; G01N 21/55; G01N 21/57</t>
  </si>
  <si>
    <t>BR454947930</t>
  </si>
  <si>
    <t>102024014761</t>
  </si>
  <si>
    <t>18.07.2024</t>
  </si>
  <si>
    <t>SISTEMA INTEGRADO DE MONITORAMENTO COM INTELIGÊNCIA ARTIFICIAL E DRONES DE VIGILÂNCIA</t>
  </si>
  <si>
    <t>G08B 25; B64U 10; B64C 39</t>
  </si>
  <si>
    <t>BR321577070</t>
  </si>
  <si>
    <t>112020025344</t>
  </si>
  <si>
    <t>10.06.2019</t>
  </si>
  <si>
    <t>inteligência artificial em procedimento aperfeiçoado para tensionamento da pele</t>
  </si>
  <si>
    <t>A61N 1; A61N 1; A61N 1; A61N 1; A61B 18; A61B 18; A61B 18</t>
  </si>
  <si>
    <t>BR397712061</t>
  </si>
  <si>
    <t>US2021053490</t>
  </si>
  <si>
    <t>FILTRAÇÃO BASEADA EM REDE NEURAL DE COMPONENTE CONJUNTO DURANTE CODIFICAÇÃO DE VÍDEO</t>
  </si>
  <si>
    <t>H04N 19/82; H04N 19/186</t>
  </si>
  <si>
    <t>BR402583630</t>
  </si>
  <si>
    <t>112023008639</t>
  </si>
  <si>
    <t>UM MÉTODO E APARELHO PARA CODIFICAR OU DECODIFICAR UMA IMAGEM USANDO UMA REDE NEURAL COMPREENDENDO SUB-REDES</t>
  </si>
  <si>
    <t>H04N 19; H04N 19; H04N 19; H04N 19; H04N 19; G06N 3</t>
  </si>
  <si>
    <t>BR463812813</t>
  </si>
  <si>
    <t>BR112025004770</t>
  </si>
  <si>
    <t>13.09.2023</t>
  </si>
  <si>
    <t>ISTEMAS E MÉTODOS PARA IDENTIFICAÇÃO, CLASSIFICAÇÃO E PONTUAÇÃO AUTOMATIZADAS DE ALVOS</t>
  </si>
  <si>
    <t>F41J 5; G06T 7</t>
  </si>
  <si>
    <t>BR418476602</t>
  </si>
  <si>
    <t>112023021099</t>
  </si>
  <si>
    <t>13.04.2022</t>
  </si>
  <si>
    <t>técnicas para indicação de procedimentos de processamento de sinal para modelos de rede neural implantados em rede</t>
  </si>
  <si>
    <t>G06N 3; H04W 24</t>
  </si>
  <si>
    <t>BR416345559</t>
  </si>
  <si>
    <t>TÉCNICAS PARA INDICAÇÃO DE PROCEDIMENTOS DE PROCESSAMENTO DE SINAL PARA MODELOS DE REDE NEURAL IMPLANTADOS EM REDE</t>
  </si>
  <si>
    <t>BR415245198</t>
  </si>
  <si>
    <t>112023013092</t>
  </si>
  <si>
    <t>COMPACTAÇÃO DE TAXA DE BIT VARIÁVEL COM UTILIZAÇÃO DE MODELOS DE REDE NEURAL</t>
  </si>
  <si>
    <t>BR418477167</t>
  </si>
  <si>
    <t>compactação de taxa de bit variável com utilização de modelos de rede neural</t>
  </si>
  <si>
    <t>BR472389655</t>
  </si>
  <si>
    <t>202024013446</t>
  </si>
  <si>
    <t>H02S 20</t>
  </si>
  <si>
    <t>BR6278365</t>
  </si>
  <si>
    <t>205900-2</t>
  </si>
  <si>
    <t>11.11.2002</t>
  </si>
  <si>
    <t>Processo de análise e sequenciamento molecular para classificação e identificação de rna, dna e/ou proteìnas utilizando técnicas de inteligência artificial</t>
  </si>
  <si>
    <t>G05B 17/00; G05B 17/02</t>
  </si>
  <si>
    <t>BR397450968</t>
  </si>
  <si>
    <t>US2021046176</t>
  </si>
  <si>
    <t>16.08.2021</t>
  </si>
  <si>
    <t>CODIFICAÇÃO DE VÍDEO BASEADA EM REDE NEURAL DE PONTA A PONTA</t>
  </si>
  <si>
    <t>G06T 9/00; H04N 19/117; H04N 19/136; H04N 19/186</t>
  </si>
  <si>
    <t>BR444956074</t>
  </si>
  <si>
    <t>BR112024019676</t>
  </si>
  <si>
    <t>16.03.2023</t>
  </si>
  <si>
    <t>MÉTODO IMPLEMENTADO POR COMPUTADOR PARA DETERMINAR UMA PROGRESSÃO DE DOENÇA, APARELHO PARA GERAR UMA PROGRESSÃO DE DOENÇA E ELEMENTO DE PROGRAMA DE COMPUTADOR</t>
  </si>
  <si>
    <t>BR340473090</t>
  </si>
  <si>
    <t>112016012911</t>
  </si>
  <si>
    <t>15.12.2014</t>
  </si>
  <si>
    <t>método e dispositivo para transporte e agrupamento de produtos fragmentados</t>
  </si>
  <si>
    <t>A21C 9; B65G 47</t>
  </si>
  <si>
    <t>BR335371150</t>
  </si>
  <si>
    <t>112021012216</t>
  </si>
  <si>
    <t>20.12.2019</t>
  </si>
  <si>
    <t>plataforma de check-in de chatbot e método de uso da mesma</t>
  </si>
  <si>
    <t>BR472389287</t>
  </si>
  <si>
    <t>BR112021018701</t>
  </si>
  <si>
    <t>22.04.2020</t>
  </si>
  <si>
    <t>DISPOSITIVO DE ENTREGA DE AEROSSOL COMPREENDENDO INTELIGÊNCIA ARTIFICIAL</t>
  </si>
  <si>
    <t>A24F 40; A61M 15</t>
  </si>
  <si>
    <t>BR342880401</t>
  </si>
  <si>
    <t>112021018701</t>
  </si>
  <si>
    <t>dispositivo de entrega de aerossol compreendendo inteligência artificial</t>
  </si>
  <si>
    <t>A61M 15; A24F 40</t>
  </si>
  <si>
    <t>BR428076482</t>
  </si>
  <si>
    <t>112024001355</t>
  </si>
  <si>
    <t>computação digital em memória</t>
  </si>
  <si>
    <t>G11C 11; G06N 3; G11C 7; G06F 7</t>
  </si>
  <si>
    <t>BR428033791</t>
  </si>
  <si>
    <t>BR112024001355</t>
  </si>
  <si>
    <t>COMPUTAÇÃO DIGITAL EM MEMÓRIA</t>
  </si>
  <si>
    <t>G11C 7; G06F 7; G06N 3; G11C 11</t>
  </si>
  <si>
    <t>BR436951045</t>
  </si>
  <si>
    <t>112024008781</t>
  </si>
  <si>
    <t>18.11.2022</t>
  </si>
  <si>
    <t>processo de rede neural de múltiplos estágios para detecção de pontos-chave em uma imagem</t>
  </si>
  <si>
    <t>G06V 10; G06V 10; G06V 40</t>
  </si>
  <si>
    <t>BR298655146</t>
  </si>
  <si>
    <t>AU2018050622</t>
  </si>
  <si>
    <t>22.06.2018</t>
  </si>
  <si>
    <t>SISTEMA PARA AGREGAÇÃO DE METADADOS DE EVENTOS DE COMPORTAMENTO DO CONSUMIDOR NA LOJA, VERIFICAÇÃO DE DADOS E ANÁLISE DE INTELIGÊNCIA ARTIFICIAL DOS MESMOS PARA INTERPRETAÇÃO DOS DADOS E DESENCADEAMENTO DE AÇÃO ASSOCIADA</t>
  </si>
  <si>
    <t>G06Q 30/0201; G06Q 30/0601; G06N 20/00</t>
  </si>
  <si>
    <t>BR6362341</t>
  </si>
  <si>
    <t>PI 0605994-5</t>
  </si>
  <si>
    <t>29.09.2006</t>
  </si>
  <si>
    <t>processo e equipamento de randomização progressiva para análise e raciocìnio em multimìdia</t>
  </si>
  <si>
    <t>G06K 9/46; G06K 9/46; G06T 7/00; G06T 7/00</t>
  </si>
  <si>
    <t>BR459606528</t>
  </si>
  <si>
    <t>BR112025001466</t>
  </si>
  <si>
    <t>29.07.2022</t>
  </si>
  <si>
    <t>MÉTODO E SISTEMA DE APRENDIZADO DE MÁQUINA PARA PROCESSAMENTO DE DADOS DE EVENTO DE ENTRADA ASSOCIADOS COM UMA TRANSAÇÃO, CACHE, MÉTODO DE OPERAÇÃO DE UM CACHE, E, MÍDIA LEGÍVEL POR COMPUTADOR NÃO TRANSITÓRIA OU PRODUTO DE SOFTWARE DE COMPUTADOR</t>
  </si>
  <si>
    <t>BR232195262</t>
  </si>
  <si>
    <t>112018006288</t>
  </si>
  <si>
    <t>07.09.2016</t>
  </si>
  <si>
    <t>retropropagação seletiva</t>
  </si>
  <si>
    <t>BR403352574</t>
  </si>
  <si>
    <t>112023013333</t>
  </si>
  <si>
    <t>04.01.2022</t>
  </si>
  <si>
    <t>DETERMINAÇÃO DAS ANOMALIAS DO SISTEMA DE ACIONAMENTO COM BASE EM ALTERAÇÕES DE POTÊNCIA E / OU CORRENTE EM UM SISTEMA DE IRRIGAÇÃO</t>
  </si>
  <si>
    <t>BR432972217</t>
  </si>
  <si>
    <t>sistema de manutenção preditiva para um sistema de irrigação, método implementado por computador para manutenção preditiva para um sistema de irrigação e meio legível
por computador não transitório</t>
  </si>
  <si>
    <t>BR29920504</t>
  </si>
  <si>
    <t>PI0707157</t>
  </si>
  <si>
    <t>01.01.2007</t>
  </si>
  <si>
    <t>MÉTODO DE CONTROLE DE POÇO</t>
  </si>
  <si>
    <t>G05B 13/02</t>
  </si>
  <si>
    <t>BR361377329</t>
  </si>
  <si>
    <t>112022003391</t>
  </si>
  <si>
    <t>19.08.2020</t>
  </si>
  <si>
    <t>sistemas e métodos para a tomografia precisa e rápida de emissão de positron utilizando o aprendizado pro-fundo</t>
  </si>
  <si>
    <t>G06K 9; G06K 9; G06K 9; G06K 9; G06T 7; G06T 7; G06T 7; G06T 7</t>
  </si>
  <si>
    <t>BR21162398</t>
  </si>
  <si>
    <t>PI0611579</t>
  </si>
  <si>
    <t>26.06.2006</t>
  </si>
  <si>
    <t>MÉTODO DE REGISTRO, MEIO PORTADOR DE INFORMAÇÃO, E, SISTEMA DE REGISTRO</t>
  </si>
  <si>
    <t>G01V 5/04; G06N 3/02</t>
  </si>
  <si>
    <t>BR298652768</t>
  </si>
  <si>
    <t>102018075445</t>
  </si>
  <si>
    <t>07.12.2018</t>
  </si>
  <si>
    <t>processo e sistema de gestão inteligente de ambientes</t>
  </si>
  <si>
    <t>G05B 19; H04L 12; H04L 29; G05B 15</t>
  </si>
  <si>
    <t>BR446435486</t>
  </si>
  <si>
    <t>102023013355</t>
  </si>
  <si>
    <t>04.07.2023</t>
  </si>
  <si>
    <t>DISPOSITIVO DE TRANSFORMAÇÃO DE IMAGENS E SONS EM  CHEIROS UTILIZANDO INTELIGÊNCIA ARTIFICIAL E COMPOSTOS AROMÁTICOS</t>
  </si>
  <si>
    <t>BR472390496</t>
  </si>
  <si>
    <t>202024014139</t>
  </si>
  <si>
    <t>10.07.2024</t>
  </si>
  <si>
    <t>SISTEMA ANTIFURTO E ANTIRROUBO DE VEÍCULOS AUTOMOTORES POR PANE ELÉTRICA TOTAL COM BOTÃO DIGITAL DE PÂNICO E INTELIGÊNCIA ARTIFICIAL</t>
  </si>
  <si>
    <t>BR397449682</t>
  </si>
  <si>
    <t>US2021052950</t>
  </si>
  <si>
    <t>30.09.2021</t>
  </si>
  <si>
    <t>DESIGN DE FUNÇÃO DE ATIVAÇÃO EM PROCESSO DE FILTRAÇÃO BASEADO EM REDE NEURAL PARA CODIFICAÇÃO DE VÍDEO</t>
  </si>
  <si>
    <t>H04N 19/117; G06N 3/04; H04N 19/176; H04N 19/70; H04N 19/82</t>
  </si>
  <si>
    <t>BR397449128</t>
  </si>
  <si>
    <t>102021020248</t>
  </si>
  <si>
    <t>EQUIPAMENTO PARA CLASSIFICAÇÃO DE GRÃOS DE SOJA COM VISÃO COMPUTACIONAL E REDE NEURAL ARTIFICIAL</t>
  </si>
  <si>
    <t>G06V 10/20; G06V 10/56; G06V 10/70</t>
  </si>
  <si>
    <t>BR403352420</t>
  </si>
  <si>
    <t>112023006791</t>
  </si>
  <si>
    <t>21.10.2021</t>
  </si>
  <si>
    <t>PODA DE REDE NEURAL PERSONALIZADA</t>
  </si>
  <si>
    <t>BR390601755</t>
  </si>
  <si>
    <t>CN2020099390</t>
  </si>
  <si>
    <t>CONTROLE DE TAXA COM BASE EM APRENDIZADO DE REFORÇO</t>
  </si>
  <si>
    <t>H04N 19/14; G06N 99/00</t>
  </si>
  <si>
    <t>BR342881538</t>
  </si>
  <si>
    <t>112021017749</t>
  </si>
  <si>
    <t>06.03.2020</t>
  </si>
  <si>
    <t>método para treinar e usar uma rede neural para detectar posição da parte ego</t>
  </si>
  <si>
    <t>G06K 9; G06K 9; G06K 9</t>
  </si>
  <si>
    <t>BR318484346</t>
  </si>
  <si>
    <t>112020014542</t>
  </si>
  <si>
    <t>25.01.2019</t>
  </si>
  <si>
    <t>aprendizado de máquina habilitado por aplicação de pulso e de base para dispositivos de sequenciamento</t>
  </si>
  <si>
    <t>G01N 21; C12Q 1; G16B 40; G16B 40; G16B 30</t>
  </si>
  <si>
    <t>BR424201895</t>
  </si>
  <si>
    <t>112023024902</t>
  </si>
  <si>
    <t>31.05.2022</t>
  </si>
  <si>
    <t>sistemas e métodos preditores de eventos cardíacos baseados em inteligência artificial</t>
  </si>
  <si>
    <t>G06N 3; A61B 5; G06N 20</t>
  </si>
  <si>
    <t>BR422872959</t>
  </si>
  <si>
    <t>SISTEMAS E MÉTODOS PREDITORES DE EVENTOS CARDÍACOS BASEADOS EM INTELIGÊNCIA ARTIFICIAL</t>
  </si>
  <si>
    <t>A61B 5; G06N 20; G06N 3</t>
  </si>
  <si>
    <t>BR402577537</t>
  </si>
  <si>
    <t>112018016884</t>
  </si>
  <si>
    <t>29.12.2016</t>
  </si>
  <si>
    <t>SISTEMA DE REDE NEURAL IMPLEMENTADO POR UM OU MAIS COMPUTADORES E UM OU MAIS MEIOS NÃO-TRANSITÓRIOS DE ARMAZENAMENTO CODIFICADOS</t>
  </si>
  <si>
    <t>G06N 3; G06K 9; G06K 9</t>
  </si>
  <si>
    <t>BR234954938</t>
  </si>
  <si>
    <t>112018009072</t>
  </si>
  <si>
    <t>identificação de itens de conteúdo usando um modelo de aprendizagem profunda</t>
  </si>
  <si>
    <t>G06F 15; G06F 17; G06N 3; G06Q 50</t>
  </si>
  <si>
    <t>BR90368143</t>
  </si>
  <si>
    <t>MU9100863</t>
  </si>
  <si>
    <t>05.01.2011</t>
  </si>
  <si>
    <t>SUPORTE PARA AUXILIAR O APRENDIZADO DA CRIANÇA NO ATO DE ANDAR</t>
  </si>
  <si>
    <t>A61F 5/03; A47D 13/04</t>
  </si>
  <si>
    <t>BR90369193</t>
  </si>
  <si>
    <t>PI1100595</t>
  </si>
  <si>
    <t>26.01.2011</t>
  </si>
  <si>
    <t>dispositivo de controle de aprendizado de razão de ar-combustível para motor de combustão interna</t>
  </si>
  <si>
    <t>F02D 41; F02D 41</t>
  </si>
  <si>
    <t>BR193338339</t>
  </si>
  <si>
    <t>102014024894</t>
  </si>
  <si>
    <t>06.10.2014</t>
  </si>
  <si>
    <t>sistema especialista para articulação de poste multiduoflex</t>
  </si>
  <si>
    <t>E04H 12</t>
  </si>
  <si>
    <t>BR390601841</t>
  </si>
  <si>
    <t>NO2021050158</t>
  </si>
  <si>
    <t>ESTIMATIVA DA PROPRIEDADE DE FLUIDO DE RESERVATÓRIO USANDO DADOS DE GÁS DE LAMA</t>
  </si>
  <si>
    <t>E21B 49/00; G01V 9/00</t>
  </si>
  <si>
    <t>BR471071364</t>
  </si>
  <si>
    <t>102025006881</t>
  </si>
  <si>
    <t>07.04.2025</t>
  </si>
  <si>
    <t>REDE NEURAL PROFUNDA DE BAIXA COMPLEXIDADE USANDO DADOS HÍBRIDOS PARA GERAÇÃO DE IMAGEM COM MAPEAMENTO DE TONS INVERSO</t>
  </si>
  <si>
    <t>G06T 5; G06T 5; G06T 5; G06N 3</t>
  </si>
  <si>
    <t>BR415245981</t>
  </si>
  <si>
    <t>112023017266</t>
  </si>
  <si>
    <t>04.02.2022</t>
  </si>
  <si>
    <t>técnicas de codificação para arquiteturas de rede neural</t>
  </si>
  <si>
    <t>G06N 3; G06N 3; H04W 28</t>
  </si>
  <si>
    <t>BR408067576</t>
  </si>
  <si>
    <t>TÉCNICAS DE CODIFICAÇÃO PARA ARQUITETURAS DE REDE NEURAL</t>
  </si>
  <si>
    <t>G06N 3; H04W 28; G06N 3</t>
  </si>
  <si>
    <t>BR376561266</t>
  </si>
  <si>
    <t>US2021018915</t>
  </si>
  <si>
    <t>ARQUITETURA DIVIDIDA PARA CHAMADOR DE BASE BASEADO EM INTELIGÊNCIA ARTIFICIAL</t>
  </si>
  <si>
    <t>WO2018098551</t>
  </si>
  <si>
    <t>PCT/BR2017/050368</t>
  </si>
  <si>
    <t>30.11.2017</t>
  </si>
  <si>
    <t>METHOD AND SYSTEM FOR THE AUTOMATIC INSPECTION OF MATERIAL QUALITY</t>
  </si>
  <si>
    <t>G06T 7/00; G06T 7/13; G06T 7/155; G06T 7/136; G06T 5/30; G01N 21/55; G01B 11/30; G01N 21/88</t>
  </si>
  <si>
    <t>BR421205891</t>
  </si>
  <si>
    <t>112023023010</t>
  </si>
  <si>
    <t>configuração de servidor para estação base da rede neural de processamento de recursos para posicionamento</t>
  </si>
  <si>
    <t>H04W 64; H04B 17</t>
  </si>
  <si>
    <t>BR420081378</t>
  </si>
  <si>
    <t>CONFIGURAÇÃO DE SERVIDOR PARA ESTAÇÃO BASE DA REDE NEURAL DE PROCESSAMENTO DE RECURSOS PARA POSICIONAMENTO</t>
  </si>
  <si>
    <t>H04B 17; H04W 64</t>
  </si>
  <si>
    <t>BR313318256</t>
  </si>
  <si>
    <t>112020008021</t>
  </si>
  <si>
    <t>24.10.2018</t>
  </si>
  <si>
    <t>dispositivos de computação, método para gerar uma cnn treinada para processar imagens e métodos para processar uma imagem</t>
  </si>
  <si>
    <t>G06T 1; G06T 5; G06N 3; G06N 3; G06T 7</t>
  </si>
  <si>
    <t>BR349437545</t>
  </si>
  <si>
    <t>102020014886</t>
  </si>
  <si>
    <t>22.07.2020</t>
  </si>
  <si>
    <t>servidor de impressão de concursos públicos e exames de admissão seguro com criptografia e rede descentralizada via inteligência artificial para selecionar questões de prova</t>
  </si>
  <si>
    <t>H04W 12; G06F 21</t>
  </si>
  <si>
    <t>BR128743701</t>
  </si>
  <si>
    <t>102013008643</t>
  </si>
  <si>
    <t>02.04.2013</t>
  </si>
  <si>
    <t>sistema inteligente não invasivo para monitoramento e controle de máquinas elétricas</t>
  </si>
  <si>
    <t>G05B 19; G05B 15</t>
  </si>
  <si>
    <t>BR345308699</t>
  </si>
  <si>
    <t>102021010485</t>
  </si>
  <si>
    <t>28.05.2021</t>
  </si>
  <si>
    <t>sistema e método de plataforma de processamento de pagamento inteligente</t>
  </si>
  <si>
    <t>G06Q 20; G06N 20</t>
  </si>
  <si>
    <t>BR402584939</t>
  </si>
  <si>
    <t>112023011922</t>
  </si>
  <si>
    <t>MÉTODO E APARELHO PARA CODIFICAR OU DECODIFICAR UMA IMAGEM USANDO UMA REDE NEURAL</t>
  </si>
  <si>
    <t>G06T 9; H04N 19; H04N 19; H04N 19; H04N 19; G06K 9; G06N 3</t>
  </si>
  <si>
    <t>BR415078850</t>
  </si>
  <si>
    <t>MÃ‰TODO IMPLEMENTADO POR COMPUTADOR E APARELHO PARA DETERMINAR UM ESTADO DE DANO DE UM OBJETO FÃ�SICO E PARA GERAR UMA REDE NEURAL TREINADA USÃ�VEL PARA DETERMINAR UM ESTADO DE DANO DE UM OBJETO FÃ�SICO, MÃ‰TODO E SISTEMA PARA CONTROLAR UM PROCESSO DE PRODUÃ‡ÃƒO, E, PRODUTO DE PROGRAMA DE COMPUTADOR</t>
  </si>
  <si>
    <t>G06V 20; A01G 7; G06T 7; G06V 10; G06N 3; G06V 20</t>
  </si>
  <si>
    <t>BR427773276</t>
  </si>
  <si>
    <t>112023027136</t>
  </si>
  <si>
    <t>25.11.2021</t>
  </si>
  <si>
    <t>acelerador de rede neural</t>
  </si>
  <si>
    <t>G06F 15; G06F 15</t>
  </si>
  <si>
    <t>BR427306600</t>
  </si>
  <si>
    <t>BR112023027136</t>
  </si>
  <si>
    <t>ACELERADOR DE REDE NEURAL</t>
  </si>
  <si>
    <t>BR296218337</t>
  </si>
  <si>
    <t>102018067660</t>
  </si>
  <si>
    <t>03.09.2018</t>
  </si>
  <si>
    <t>dispositivo para medição de fluxo por diferença de pressão para gases</t>
  </si>
  <si>
    <t>G01F 1</t>
  </si>
  <si>
    <t>BR29922252</t>
  </si>
  <si>
    <t>PI0707958</t>
  </si>
  <si>
    <t>16.02.2007</t>
  </si>
  <si>
    <t>composição e kit para testar condições mentais por uma análise de regressão logística e método de medição de condições mentais</t>
  </si>
  <si>
    <t>BR371121811</t>
  </si>
  <si>
    <t>102021002255</t>
  </si>
  <si>
    <t>05.02.2021</t>
  </si>
  <si>
    <t>MÉTODO PARA DETECÇÃO DE SONO QUASE EM TEMPO REAL EM UM DISPOSITIVO VESTÍVEL BASEADO EM REDE NEURAL ARTIFICIAL</t>
  </si>
  <si>
    <t>A61B 5/00; G06N 3/02</t>
  </si>
  <si>
    <t>BR431076803</t>
  </si>
  <si>
    <t>112024003820</t>
  </si>
  <si>
    <t>27.09.2022</t>
  </si>
  <si>
    <t>sistema para determinar uma posição de um elemento ortopédico e um componente de um implante endoprotético no espaço</t>
  </si>
  <si>
    <t>A61B 5; A61F 2; G06T 1; G06N 3; A61B 34; A61B 34; A61B 34; A61B 90; G06N 20</t>
  </si>
  <si>
    <t>BR430664821</t>
  </si>
  <si>
    <t>BR112024003820</t>
  </si>
  <si>
    <t>SISTEMA PARA DETERMINAR UMA POSIÇÃO DE UM ELEMENTO
ORTOPÉDICO E DE UM COMPONENTE DE UM IMPLANTE
ENDOPROTÉTICO EM UM ESPAÇO, SISTEMA PARA
RECOMENDAR UM TIPO DE COMPONENTE DE UM IMPLANTE
ENDOPROTÉTICO E SISTEMA PARA DETERMINAR O TAMANHO
DE UM COMPONENTE DE UM IMPLANTE ENDOPROTÉTICO</t>
  </si>
  <si>
    <t>A61F 2; A61B 34; A61B 34; A61B 90; G06N 3; A61B 5; A61B 34; G06N 20; G06T 1</t>
  </si>
  <si>
    <t>BR416345373</t>
  </si>
  <si>
    <t>112023020147</t>
  </si>
  <si>
    <t>TREINAMENTO DE INTELIGÊNCIA ARTIFICIAL COM SISTEMA DE IMAGEM DE TOMOSSÍNTESE DE MÚLTIPLAS FONTES EM MOVIMENTO DE RAIOS X PULSADAS</t>
  </si>
  <si>
    <t>A61B 6; A61B 6; G16H 50</t>
  </si>
  <si>
    <t>BR418476416</t>
  </si>
  <si>
    <t>treinamento de inteligência artificial com sistema de imagem de tomossíntese de múltiplas fontes em movimento de raios x pulsadas</t>
  </si>
  <si>
    <t>BR434797646</t>
  </si>
  <si>
    <t>BR112024004077</t>
  </si>
  <si>
    <t>08.09.2022</t>
  </si>
  <si>
    <t>SEQUENCIAMENTO DE PRÓXIMA GERAÇÃO E ABORDAGENS BASEADAS EM INTELIGÊNCIA ARTIFICIAL PARA APRIMORAR O DIAGNÓSTICO DE CÂNCER E A SELEÇÃO DE TRATAMENTO TERAPÊUTICO</t>
  </si>
  <si>
    <t>C12Q 1; G16B 15; G01N 33; G16H 50</t>
  </si>
  <si>
    <t>BR435594513</t>
  </si>
  <si>
    <t>112024004077</t>
  </si>
  <si>
    <t>sequenciamento de próxima geração e abordagens baseadas em inteligência artificial para aprimorar o diagnóstico de câncer e a seleção de tratamento terapêutico</t>
  </si>
  <si>
    <t>G01N 33; C12Q 1; G16H 50; G16B 15</t>
  </si>
  <si>
    <t>BR6329025</t>
  </si>
  <si>
    <t>PI 0500196-0</t>
  </si>
  <si>
    <t>14.01.2005</t>
  </si>
  <si>
    <t>processo de identificação e caracterização de indivìduos através da extração de medidas biométricas em imagens 'in vivo' da retina humana</t>
  </si>
  <si>
    <t>BR380679040</t>
  </si>
  <si>
    <t>102021010549</t>
  </si>
  <si>
    <t>31.05.2021</t>
  </si>
  <si>
    <t>MÉTODO DE INTELIGÊNCIA ARTIFICIAL PARA OTIMIZAÇÃO COOPERATIVA DOS FILTROS DIGITAIS DO TRANSMISSOR E DO RECEPTOR DE SISTEMAS ÓPTICOS COERENTES</t>
  </si>
  <si>
    <t>H04B 10/61</t>
  </si>
  <si>
    <t>BR296230505</t>
  </si>
  <si>
    <t>202018074556</t>
  </si>
  <si>
    <t>cabine fotográfica com inteligência artificial para automação do processo de publicação de anúncio de veículos</t>
  </si>
  <si>
    <t>G03B 15</t>
  </si>
  <si>
    <t>BR313302545</t>
  </si>
  <si>
    <t>112020001729</t>
  </si>
  <si>
    <t>01.08.2017</t>
  </si>
  <si>
    <t>dispositivo, aparelho e método de reconhecimento de gesto</t>
  </si>
  <si>
    <t>G06V 10; G06V 40; G 6</t>
  </si>
  <si>
    <t>BR321932697</t>
  </si>
  <si>
    <t>112020026426</t>
  </si>
  <si>
    <t>geração de metadados de sequenciamento baseada em inteligência artificial</t>
  </si>
  <si>
    <t>G01N 21; G06T 7; C12Q 1</t>
  </si>
  <si>
    <t>BR200865835</t>
  </si>
  <si>
    <t>112014029223</t>
  </si>
  <si>
    <t>17.05.2013</t>
  </si>
  <si>
    <t>métodos e aparelhos para a modelagem de características de folhelho em lamas à base de água usando uma rede neural artificial</t>
  </si>
  <si>
    <t>BR298652749</t>
  </si>
  <si>
    <t>102018075321</t>
  </si>
  <si>
    <t>06.12.2018</t>
  </si>
  <si>
    <t>processo de gerenciamento e monitoramento remoto para gases medicinais e industriais</t>
  </si>
  <si>
    <t>G01D 21; F17D 5</t>
  </si>
  <si>
    <t>BR376561254</t>
  </si>
  <si>
    <t>US2021018422</t>
  </si>
  <si>
    <t>DESTILAÇÃO DE CONHECIMENTO E COMPRESSÃO À BASE DE GRADIENTE DE CALADOR DE BASE BASEADO EM INTELIGÊNCIA ARTIFICIAL</t>
  </si>
  <si>
    <t>G16B 40/10; G16B 40/20</t>
  </si>
  <si>
    <t>BR425629528</t>
  </si>
  <si>
    <t>102022014894</t>
  </si>
  <si>
    <t>método para identificação do sexo de aves utilizando espectroscopia óptica e inteligência artificial</t>
  </si>
  <si>
    <t>G01N 21; G01N 33; A61B 5</t>
  </si>
  <si>
    <t>BR6341923</t>
  </si>
  <si>
    <t>PI 0505957-7</t>
  </si>
  <si>
    <t>22.12.2005</t>
  </si>
  <si>
    <t>método e equipamento para deteção de morte súbita dos citros</t>
  </si>
  <si>
    <t>C12Q 1/68; C12Q 1/68</t>
  </si>
  <si>
    <t>BR421401234</t>
  </si>
  <si>
    <t>102023014511</t>
  </si>
  <si>
    <t>19.07.2023</t>
  </si>
  <si>
    <t>banco de voz e face para restringir futura fraude de conteúdo por inteligência artificial</t>
  </si>
  <si>
    <t>G06T 5; H04L 9; H04N 21; G06F 21; G06F 21</t>
  </si>
  <si>
    <t>BR334750704</t>
  </si>
  <si>
    <t>112021011250</t>
  </si>
  <si>
    <t>modelagem automatizada de reservatório usando redes generativas profundas</t>
  </si>
  <si>
    <t>BR402579844</t>
  </si>
  <si>
    <t>BR112021011250</t>
  </si>
  <si>
    <t>MODELAGEM AUTOMATIZADA DE RESERVATÓRIO USANDO REDES GENERATIVAS PROFUNDAS</t>
  </si>
  <si>
    <t>BR200496837</t>
  </si>
  <si>
    <t>US2013027162</t>
  </si>
  <si>
    <t>21.02.2013</t>
  </si>
  <si>
    <t>MÉTODO E MÍDIA DE ARMAZENAMENTO PARA CONTEÚDO DE RECOMENDAÇÃO AUTOMÁTICA</t>
  </si>
  <si>
    <t>H04N 21/466; H04N 21/482</t>
  </si>
  <si>
    <t>BR368145048</t>
  </si>
  <si>
    <t>102020026639</t>
  </si>
  <si>
    <t>23.12.2020</t>
  </si>
  <si>
    <t>MÉTODO PARA PREDIÇÃO DO CONSUMO MÁXIMO DE OXIGÊNIO EM DISPOSITIVOS VESTÍVEIS</t>
  </si>
  <si>
    <t>BR454946964</t>
  </si>
  <si>
    <t>BR112024023063</t>
  </si>
  <si>
    <t>06.05.2022</t>
  </si>
  <si>
    <t>MÉTODO PARA CARACTERIZAR UM RESERVATÓRIO GEOLÓGICO DE INTERESSE E MEIO DE ARMAZENAMENTO LEGÍVEL POR COMPUTADOR</t>
  </si>
  <si>
    <t>E21B 43; G01V 99; G06F 30; G06N 3</t>
  </si>
  <si>
    <t>BR424921547</t>
  </si>
  <si>
    <t>112023026704</t>
  </si>
  <si>
    <t>28.06.2022</t>
  </si>
  <si>
    <t>ARQUITETURA DE COMPUTAÇÃO EM MEMÓRIA (CIM) E FLUXO DE DADOS QUE SUPORTAM UMA REDE NEURAL CONVOLUCIONAL DE PROFUNDIDADE (CNN)</t>
  </si>
  <si>
    <t>BR425630604</t>
  </si>
  <si>
    <t>arquitetura de computação em memória (cim) e fluxo de dados que suportam uma rede neural convolucional de profundidade (cnn)</t>
  </si>
  <si>
    <t>BR454946959</t>
  </si>
  <si>
    <t>BR112024023050</t>
  </si>
  <si>
    <t>08.05.2023</t>
  </si>
  <si>
    <t>DISPOSITIVO DE CONTROLE DE INSETO INTELIGENTE VIA INTELIGÊNCIA ARTIFICIAL EM TEMPO REAL</t>
  </si>
  <si>
    <t>G06N 20; A01M 1; G06N 3</t>
  </si>
  <si>
    <t>BR434798474</t>
  </si>
  <si>
    <t>112024006763</t>
  </si>
  <si>
    <t>07.10.2022</t>
  </si>
  <si>
    <t>design de dicionário de códigos de pré-codificador mimo específico para wtru orientado por dados</t>
  </si>
  <si>
    <t>H04B 7; H04B 7; G06N 3; H04B 7; G06N 20</t>
  </si>
  <si>
    <t>BR432973441</t>
  </si>
  <si>
    <t>BR112024006763</t>
  </si>
  <si>
    <t>DESIGN DE DICIONÁRIO DE CÓDIGOS DE PRÉ-CODIFICADOR MIMO ESPECÍFICO PARA WTRU ORIENTADO POR DADOS</t>
  </si>
  <si>
    <t>H04B 7; H04B 7; H04B 7; G06N 3; G06N 20</t>
  </si>
  <si>
    <t>BR454947942</t>
  </si>
  <si>
    <t>102024017013</t>
  </si>
  <si>
    <t>20.08.2024</t>
  </si>
  <si>
    <t>DETECÇÃO AUTOMÁTICA DE AMBIENTE DE IMPLANTAÇÃO E CONFIGURAÇÃO DE NUVENS PRIVADAS</t>
  </si>
  <si>
    <t>G06F 9; G06F 9</t>
  </si>
  <si>
    <t>BR6326482</t>
  </si>
  <si>
    <t>PI 0413327-7</t>
  </si>
  <si>
    <t>06.09.2004</t>
  </si>
  <si>
    <t>interface de usuário pró-ativa que inclui agente evolutivo</t>
  </si>
  <si>
    <t>G06F 9/44; G06F 9/44; H04M 1/72; H04M 1/725</t>
  </si>
  <si>
    <t>BR354085808</t>
  </si>
  <si>
    <t>102020016247</t>
  </si>
  <si>
    <t>10.08.2020</t>
  </si>
  <si>
    <t>inteligência artificial aplicada a manutenção preventiva, preditiva e análises operacionais de correias transportadoras e de seus limpadores, raspadores, da manta, da estrutura metálica e de suas partes e componentes</t>
  </si>
  <si>
    <t>H04L 29; B65G 43</t>
  </si>
  <si>
    <t>BR389931070</t>
  </si>
  <si>
    <t>CN2021090748</t>
  </si>
  <si>
    <t>MÉTODO DE SELEÇÃO DE CÉLULA E DISPOSITIVO TERMINAL</t>
  </si>
  <si>
    <t>H04W 36/00; H04L 12/24</t>
  </si>
  <si>
    <t>BR192389789</t>
  </si>
  <si>
    <t>102015019130</t>
  </si>
  <si>
    <t>10.08.2015</t>
  </si>
  <si>
    <t>central de controle de inteligência artificial médica com sistema remoto para elaboração de diagnóstico, prescrição de medicamentos e envio de tratamento médico online, via telemedicina.</t>
  </si>
  <si>
    <t>A61B 5; G06F 19</t>
  </si>
  <si>
    <t>BR6132518</t>
  </si>
  <si>
    <t>26.01.1994</t>
  </si>
  <si>
    <t>Processo para o processamento de dados e otimização de uma rede neural para aplicação na determinação de dados de propriedades fisicas de produtos hidrocarbonetos a pertir de absorvâncias espectrais (próximo) infra-vermelho</t>
  </si>
  <si>
    <t>G01N 21/31; G01N 21/35; G01N 33/26; G01N 33/28</t>
  </si>
  <si>
    <t>BR411582108</t>
  </si>
  <si>
    <t>USO ADAPTATIVO DE MODELOS DE VÃ�DEO PARA COMPREENSÃƒO HOLÃ�STICA DE VÃ�DEO</t>
  </si>
  <si>
    <t>BR6274129</t>
  </si>
  <si>
    <t>111742-4</t>
  </si>
  <si>
    <t>19.06.2001</t>
  </si>
  <si>
    <t>Método heurìstico de classificação</t>
  </si>
  <si>
    <t>G06F 17/30; G06F 17/30; G06K 9/62; G06K 9/62; G06N 3/00; G06N 3/12</t>
  </si>
  <si>
    <t>BR76646845</t>
  </si>
  <si>
    <t>PI0715484</t>
  </si>
  <si>
    <t>10.07.2007</t>
  </si>
  <si>
    <t>CONTROLE DE CONFORMIDADE EM UM PROGRAMA COM BASE EM CARTÃO</t>
  </si>
  <si>
    <t>G06Q 40/00</t>
  </si>
  <si>
    <t>BR393462291</t>
  </si>
  <si>
    <t>US2021071185</t>
  </si>
  <si>
    <t>13.08.2021</t>
  </si>
  <si>
    <t>CODIFICAÇÃO DE UM CONJUNTO DE DADOS UTILIZANDO UMA REDE NEURAL PARA COMUNICAÇÃO EM UPLINK</t>
  </si>
  <si>
    <t>H03M 7/30; G06N 3/02; H04L 25/00</t>
  </si>
  <si>
    <t>BR296223284</t>
  </si>
  <si>
    <t>PI0303623</t>
  </si>
  <si>
    <t>11.09.2003</t>
  </si>
  <si>
    <t>DISPOSITIVO BASEADO EM SISTEMAS INTELIGENTES  INTELIGÊNCIA ARTIFICIAL - REDES NEURAIS ARTIFICIAIS, PARA DETERMINAÇÃO E CONTROLE EM TEMPO REAL DE CONTAMINANTES EM SISTEMAS FÍSICOS E/OU QUÍMICOS E/OU BIOLÓGICOS</t>
  </si>
  <si>
    <t>G01N 27</t>
  </si>
  <si>
    <t>BR244952452</t>
  </si>
  <si>
    <t>102018068925</t>
  </si>
  <si>
    <t>18.09.2018</t>
  </si>
  <si>
    <t>técnicas para corrigir o viés de treinamento linguístico em dados de treinamento</t>
  </si>
  <si>
    <t>G06N 5; G06N 3; G06F 16</t>
  </si>
  <si>
    <t>BR376561208</t>
  </si>
  <si>
    <t>US2021019092</t>
  </si>
  <si>
    <t>RETORNO DE MEDIÇÃO COMPRIMIDA USANDO UMA REDE NEURAL DE CODIFICADOR</t>
  </si>
  <si>
    <t>H04L 1/00; H03M 7/30</t>
  </si>
  <si>
    <t>BR373260849</t>
  </si>
  <si>
    <t>EP2020087003</t>
  </si>
  <si>
    <t>MÉTODOS IMPLEMENTADOS POR COMPUTADOR E SISTEMA DE COMPUTADOR</t>
  </si>
  <si>
    <t>G16H 40/40</t>
  </si>
  <si>
    <t>BR472390592</t>
  </si>
  <si>
    <t>102024014618</t>
  </si>
  <si>
    <t>17.07.2024</t>
  </si>
  <si>
    <t>MÉTODO DE MONITORAMENTO DE PÉ DIABÉTICO E MEIO DE ARMAZENAMENTO LEGÍVEL POR COMPUTADOR</t>
  </si>
  <si>
    <t>G06T 7; A61B 5; G16H 50; A61B 5; G16H 50</t>
  </si>
  <si>
    <t>BR352853267</t>
  </si>
  <si>
    <t>112021025218</t>
  </si>
  <si>
    <t>13.06.2020</t>
  </si>
  <si>
    <t>interpretação de dados sônicos de poço intensificada por aprendizagem de máquina</t>
  </si>
  <si>
    <t>WO2021151173</t>
  </si>
  <si>
    <t>PCT/BR2020/050017</t>
  </si>
  <si>
    <t>29.01.2020</t>
  </si>
  <si>
    <t>CONTROL DEVICE AND METHOD APPLIED AS PART OF AN ELECTRIC TRACTION KIT FOR VEHICLES AND SEMI-TRAILERS</t>
  </si>
  <si>
    <t>B60K 7/00; B60K 1/00; B60K 6/20; B60L 7/10; B60W 20/12; B60W 20/14</t>
  </si>
  <si>
    <t>BR6103628</t>
  </si>
  <si>
    <t>91   9102502</t>
  </si>
  <si>
    <t>18.06.1991</t>
  </si>
  <si>
    <t>METODO E MODELO DE REDE NEURAL PARA CONTROLAR O MOVIMENTO DE UM OBJETO E ALCANCAR UM ESTADO DE META</t>
  </si>
  <si>
    <t>G06F 11/22; G06F 11/22; G06F 15/18; G06F 15/18; G06F 19/00; G06F 19/00; G06G 7/00; G06G 7/60; G06N 1/00; G06N 1/00; G06N 3/00; G06N 3/00; G06N 3/04</t>
  </si>
  <si>
    <t>BR425630772</t>
  </si>
  <si>
    <t>112023027343</t>
  </si>
  <si>
    <t>20.06.2022</t>
  </si>
  <si>
    <t>método de inspeção, método de classificação, método de gerenciamento, método de produção de material de aço, método de geração de modelo de treinamento, modelo de treinamento, dispositivo de inspeção e instalação de produção de material de aço</t>
  </si>
  <si>
    <t>BR424921715</t>
  </si>
  <si>
    <t>MÉTODO DE INSPEÇÃO, MÉTODO DE CLASSIFICAÇÃO, MÉTODO DE GERENCIAMENTO, MÉTODO DE PRODUÇÃO DE MATERIAL DE AÇO, MÉTODO DE GERAÇÃO DE MODELO DE TREINAMENTO, MODELO DE TREINAMENTO, DISPOSITIVO DE INSPEÇÃO E INSTALAÇÃO DE PRODUÇÃO DE MATERIAL DE AÇO</t>
  </si>
  <si>
    <t>BR429486539</t>
  </si>
  <si>
    <t>BR112024003612</t>
  </si>
  <si>
    <t>G01V 99; E21B 43; G06N 20</t>
  </si>
  <si>
    <t>BR430345248</t>
  </si>
  <si>
    <t>112024003612</t>
  </si>
  <si>
    <t>E21B 43; G01V 99; G06N 20</t>
  </si>
  <si>
    <t>BR402579052</t>
  </si>
  <si>
    <t>112023007769</t>
  </si>
  <si>
    <t>25.10.2021</t>
  </si>
  <si>
    <t>SISTEMA E MÉTODO DE DETECÇÃO DE VÉRTEBRAS DA COLUNA EM DADOS DE IMAGEM</t>
  </si>
  <si>
    <t>BR439075155</t>
  </si>
  <si>
    <t>BR112024012939</t>
  </si>
  <si>
    <t>01.12.2022</t>
  </si>
  <si>
    <t>SISTEMA, MÉTODO, E, MEIO LEGÍVEL POR MÁQUINA NÃO TRANSITÓRIO</t>
  </si>
  <si>
    <t>BR347937245</t>
  </si>
  <si>
    <t>102020013394</t>
  </si>
  <si>
    <t>inteligência artificial aplicada a manutenção preventiva e predicativa, análises operacionais de sistemas ferroviários, outros meios de transportes e sistema de comunicação baseado nos trilhos como meio de propagação.</t>
  </si>
  <si>
    <t>G05B 23; G06N 5; G06N 20</t>
  </si>
  <si>
    <t>BR321932687</t>
  </si>
  <si>
    <t>112020026408</t>
  </si>
  <si>
    <t>geração de dados de treinamento para sequenciamento baseado em inteligência artificial</t>
  </si>
  <si>
    <t>BR402577482</t>
  </si>
  <si>
    <t>112017016306</t>
  </si>
  <si>
    <t>28.01.2016</t>
  </si>
  <si>
    <t>SISTEMA DE REDE NEURAL IMPLEMENTADO POR UM OU MAIS COMPUTADORES,
MÉTODO DE PROCESSAR DADOS UTILIZANDO O SISTEMA DE REDE NEURAL E UM
OU MAIS MEIOS DE ARMAZENAMENTO DE COMPUTADOR NÃO TRANSITÓRIOS</t>
  </si>
  <si>
    <t>BR296223134</t>
  </si>
  <si>
    <t>112019019443</t>
  </si>
  <si>
    <t>20.03.2018</t>
  </si>
  <si>
    <t>sistemas de controle de incêndio, de supressão de incêndio, para detecção de incêndio, de proteção de duto, de proteção contra incêndio para uma cozinha comercial, de detecção e controle de incêndio e de aviso de ameaça de incêndio, e, método para suprimir um incêndio</t>
  </si>
  <si>
    <t>A62C 3; A62C 37; G08B 13; G08B 17; G08B 17</t>
  </si>
  <si>
    <t>BR454946072</t>
  </si>
  <si>
    <t>BR112019019443</t>
  </si>
  <si>
    <t>SISTEMA PARA DETECÇÃO, PROTEÇÃO, CONTROLE E SUPRESSÃO DE INCÊNDIO PARA UMA COZINHA COMERCIAL</t>
  </si>
  <si>
    <t>G08B 17; A62C 3; A62C 37; G08B 17; G08B 13</t>
  </si>
  <si>
    <t>BR352850367</t>
  </si>
  <si>
    <t>102020015571</t>
  </si>
  <si>
    <t>30.07.2020</t>
  </si>
  <si>
    <t>sistema de estimação de irradiância solar utilizando ldr, ntc e rede neural artificial</t>
  </si>
  <si>
    <t>G01J 1; H01L 31</t>
  </si>
  <si>
    <t>BR203545612</t>
  </si>
  <si>
    <t>112015032888</t>
  </si>
  <si>
    <t>04.07.2014</t>
  </si>
  <si>
    <t>sistemas e métodos para criar e implementar um agente ou sistema de inteligência artificial</t>
  </si>
  <si>
    <t>G06F 15</t>
  </si>
  <si>
    <t>BR432971929</t>
  </si>
  <si>
    <t>102023016364</t>
  </si>
  <si>
    <t>15.08.2023</t>
  </si>
  <si>
    <t>aperfeiçoamento da personalizacão do processo de lavagem e da inteligência artificial das máquinas lava e seca, prevendo programa de lavagem para agentes contaminantes e reservatórios de armazenamento de produtos</t>
  </si>
  <si>
    <t>D 6; D 6</t>
  </si>
  <si>
    <t>BR439073891</t>
  </si>
  <si>
    <t>BR112024010867</t>
  </si>
  <si>
    <t>22.09.2022</t>
  </si>
  <si>
    <t>AQUISIÇÃO DE PORTADORA EM COMUNICAÇÕES VIA SATÉLITE</t>
  </si>
  <si>
    <t>H04B 7; G06N 20; H04L 41</t>
  </si>
  <si>
    <t>BR426528209</t>
  </si>
  <si>
    <t>102022018765</t>
  </si>
  <si>
    <t>19.09.2022</t>
  </si>
  <si>
    <t>conjunto de caneta e fones de ouvido sem fios operado por inteligência artificial para tradução (inglês-português) de documentos impressos</t>
  </si>
  <si>
    <t>H04R 1; G10L 13; G06F 40; G06F 40</t>
  </si>
  <si>
    <t>BR474736723</t>
  </si>
  <si>
    <t>102024016156</t>
  </si>
  <si>
    <t>MÉTODO PARA HOMOLOGAÇÃO DE SMART TV COM APRENDIZADO DE CONTEXTO PERSONALIZADO</t>
  </si>
  <si>
    <t>G06F 11; G06F 11; H04N 1; H04N 1; G06F 17</t>
  </si>
  <si>
    <t>BR224142074</t>
  </si>
  <si>
    <t>102016029897</t>
  </si>
  <si>
    <t>19.12.2016</t>
  </si>
  <si>
    <t>sistema e método de controle inteligente, baseado em aprendizado de máquina, para modular níveis de concentração end-tidal através de ajustes no volume e na concentração de um fluxo de gases respiratórios de entrada em tempo real</t>
  </si>
  <si>
    <t>BR431076929</t>
  </si>
  <si>
    <t>112024004355</t>
  </si>
  <si>
    <t>06.09.2022</t>
  </si>
  <si>
    <t>método e aparelho para realizar previsões de campo de onda usando estimativas de frente de onda</t>
  </si>
  <si>
    <t>G01V 1</t>
  </si>
  <si>
    <t>BR430664947</t>
  </si>
  <si>
    <t>BR112024004355</t>
  </si>
  <si>
    <t>MÉTODO E APARELHO PARA REALIZAR PREVISÕES DE CAMPO DE ONDA USANDO ESTIMATIVAS DE FRENTE DE ONDA</t>
  </si>
  <si>
    <t>BR6036133</t>
  </si>
  <si>
    <t>8500194</t>
  </si>
  <si>
    <t>16.01.1985</t>
  </si>
  <si>
    <t>ELEMENTO DE APRENDIZADO PROBABILISTICO</t>
  </si>
  <si>
    <t>G06K 9/64; G06K 9/66; G06F 15/18; G06F 15/18; G06K 9/62; G06K 9/62</t>
  </si>
  <si>
    <t>BR76647159</t>
  </si>
  <si>
    <t>PI0721444</t>
  </si>
  <si>
    <t>SISTEMA DE ENERGIA ELÉTRICA</t>
  </si>
  <si>
    <t>H02J 3/00; H02J 3/32; H02J 3/46; H02J 13/00</t>
  </si>
  <si>
    <t>BR217855263</t>
  </si>
  <si>
    <t>112017015560</t>
  </si>
  <si>
    <t>15.12.2015</t>
  </si>
  <si>
    <t>modelo de compressão e ajuste fino</t>
  </si>
  <si>
    <t>BR439075056</t>
  </si>
  <si>
    <t>BR112024012667</t>
  </si>
  <si>
    <t>MÉTODO REALIZADO POR UM DISPOSITIVO ELETRÔNICO PARA TREINAR UMA REDE NEURAL USANDO AUMENTO DE RECURSO, DISPOSITIVO ELETRÔNICO PARA TREINAR UMA REDE NEURAL USANDO AUMENTO DE RECURSO, E MEIO DE GRAVAÇÃO LEGÍVEL POR COMPUTADOR</t>
  </si>
  <si>
    <t>G06T 9; H04N 19; H04N 19</t>
  </si>
  <si>
    <t>BR435595891</t>
  </si>
  <si>
    <t>BR112022017925</t>
  </si>
  <si>
    <t>10.03.2021</t>
  </si>
  <si>
    <t>SISTEMA E MÉTODOS PARA APRENDIZADO POR TRANSFERÊNCIA DE MAMÍFEROS</t>
  </si>
  <si>
    <t>G06K 9; G06N 20</t>
  </si>
  <si>
    <t>BR435793947</t>
  </si>
  <si>
    <t>112022017925</t>
  </si>
  <si>
    <t>sistema e métodos para aprendizado por transferência de mamíferos</t>
  </si>
  <si>
    <t>BR30786167</t>
  </si>
  <si>
    <t>PI0619257</t>
  </si>
  <si>
    <t>24.10.2006</t>
  </si>
  <si>
    <t>MÉTODO DE DETECÇÃO DE DOENÇA NEURODEGENERATIVA, PROGRAMA DE DETECÇÃO E DETECTOR</t>
  </si>
  <si>
    <t>G01T 1/161; A61B 10/00</t>
  </si>
  <si>
    <t>BR217861951</t>
  </si>
  <si>
    <t>102016023297</t>
  </si>
  <si>
    <t>06.10.2016</t>
  </si>
  <si>
    <t>método para monitoramento e diagnóstico de modos de falha de equipamentos em usinas hidrelétricas baseado em sistema especialista</t>
  </si>
  <si>
    <t>G06Q 10; G06N 99; G06Q 50</t>
  </si>
  <si>
    <t>BR6239059</t>
  </si>
  <si>
    <t>7250-8</t>
  </si>
  <si>
    <t>13.01.2000</t>
  </si>
  <si>
    <t>Método e aparelho de autenticação de assinaturas e métodos de aprendizado eletrônico e de comparação das mesmas com representações previamente armazenadas</t>
  </si>
  <si>
    <t>G06T 7/00; G06T 7/00; G06K 9/00; G06K 9/00; G06K 9/62; G06K 9/62; G06K 9/64; G06K 9/66</t>
  </si>
  <si>
    <t>BR459605525</t>
  </si>
  <si>
    <t>BR112024026382</t>
  </si>
  <si>
    <t>17.06.2022</t>
  </si>
  <si>
    <t>MÉTODOS E SISTEMAS PARA PROJETAR COQUETÉIS DE TERAPIA COM FAGOS</t>
  </si>
  <si>
    <t>A61K 35; C12N 7; G06N 20</t>
  </si>
  <si>
    <t>BR441951870</t>
  </si>
  <si>
    <t>BR112024015002</t>
  </si>
  <si>
    <t>19.04.2022</t>
  </si>
  <si>
    <t>SISTEMA AUTÔNOMO DE VIDEOCONFERÊNCIA COM ASSISTÊNCIA DE DIRETOR VIRTUAL</t>
  </si>
  <si>
    <t>G06T 7; G06V 20; G06V 40; H04L 65; H04N 7</t>
  </si>
  <si>
    <t>BR408067578</t>
  </si>
  <si>
    <t>112023017282</t>
  </si>
  <si>
    <t>MAPEAMENTO DE REDE NEURAL BASEADO EM ESPARSIDADE PARA UNIDADES DE COMPUTAÇÃO EM UM SISTEMA EM CHIP</t>
  </si>
  <si>
    <t>BR415245983</t>
  </si>
  <si>
    <t>mapeamento de rede neural baseado em esparsidade para unidades de computação em um sistema em chip</t>
  </si>
  <si>
    <t>BR347937246</t>
  </si>
  <si>
    <t>102020013417</t>
  </si>
  <si>
    <t>método de classificação de falhas de equipamentos rotativos por meio de rede neural convolucional</t>
  </si>
  <si>
    <t>G06N 3; G06N 3; G01M 13</t>
  </si>
  <si>
    <t>BR6298010</t>
  </si>
  <si>
    <t>303623-5</t>
  </si>
  <si>
    <t>Processo e dispositivo baseado em sistemas inteligentes - inteligência artificial - redes neurais artificiais, para determinação e controle em tempo real de contaminantes em sistemas fìsicos e/ou quìmicos e/ou biológicos</t>
  </si>
  <si>
    <t>G01N; G01N 27/02; G01N 27/02; G01N 27/06; G01N 27/07; G01N 33/26; G01N 33/28; G05B 13/02; G05B 13/02</t>
  </si>
  <si>
    <t>BR474950326</t>
  </si>
  <si>
    <t>BR112025010757</t>
  </si>
  <si>
    <t>10.02.2023</t>
  </si>
  <si>
    <t>MÉTODO PARA TRANSFERÊNCIA DE MODELOS DE GERENCIAMENTO DE REDES DE INTELIGÊNCIA ARTIFICIAL EM SISTEMAS DE COMUNICAÇÃO SEM FIO</t>
  </si>
  <si>
    <t>G06N 20; G06N 3; G06N 3; H04W 72; H04W 76; H04W 76; H04W 72</t>
  </si>
  <si>
    <t>BR474736693</t>
  </si>
  <si>
    <t>102024016012</t>
  </si>
  <si>
    <t>05.08.2024</t>
  </si>
  <si>
    <t>MÉTODO PARA ESTIMAR A PERDA DE SUOR EM TEMPO REAL DURANTE EXERCÍCIO DE CORRIDA USANDO DADOS DE DISPOSITIVOS VESTÍVEIS</t>
  </si>
  <si>
    <t>A61B 5; A61B 5; A61B 5</t>
  </si>
  <si>
    <t>BR362990032</t>
  </si>
  <si>
    <t>102020023426</t>
  </si>
  <si>
    <t>método para estimativa de perfil de potência baseado na otimização de coeficientes de algoritmo de retropropagação digital</t>
  </si>
  <si>
    <t>H03H 17; H03H 21; H04L 12; H04L 25; H04B 10</t>
  </si>
  <si>
    <t>BR447550953</t>
  </si>
  <si>
    <t>BR112024018900</t>
  </si>
  <si>
    <t>15.03.2023</t>
  </si>
  <si>
    <t>EVOLUÇÃO DIRECIONADA DE MOLÉCULAS POR EXPERIMENTAÇÃO ITERATIVA E APRENDIZAGEM DE MÁQUINA</t>
  </si>
  <si>
    <t>G16B 15; G16B 35; G16B 40</t>
  </si>
  <si>
    <t>BR424203255</t>
  </si>
  <si>
    <t>112023024709</t>
  </si>
  <si>
    <t>26.05.2022</t>
  </si>
  <si>
    <t>modificação de objetos em filme</t>
  </si>
  <si>
    <t>G06T 11; G06T 13</t>
  </si>
  <si>
    <t>BR422874421</t>
  </si>
  <si>
    <t>MODIFICAÇÃO DE OBJETOS EM FILME</t>
  </si>
  <si>
    <t>BR345309423</t>
  </si>
  <si>
    <t>112021020717</t>
  </si>
  <si>
    <t>15.04.2020</t>
  </si>
  <si>
    <t>compreensão de linguagem natural de relatórios médicos implementada por computador</t>
  </si>
  <si>
    <t>G16H 15</t>
  </si>
  <si>
    <t>BR332632370</t>
  </si>
  <si>
    <t>102020025719</t>
  </si>
  <si>
    <t>método de estimativa das condições do pneu</t>
  </si>
  <si>
    <t>B60C 11; B60C 23; B60C 23; G01M 17</t>
  </si>
  <si>
    <t>BR231356652</t>
  </si>
  <si>
    <t>112018000502</t>
  </si>
  <si>
    <t>27.06.2016</t>
  </si>
  <si>
    <t>prioris baseadas em contexto para detecção de objeto em imagens</t>
  </si>
  <si>
    <t>G06K 9; G06K 9; G06K 9; G06K 9</t>
  </si>
  <si>
    <t>BR429486056</t>
  </si>
  <si>
    <t>BR112018000502</t>
  </si>
  <si>
    <t>PRIORIS BASEADAS EM CONTEXTO PARA DETECÇÃO DE OBJETO EM IMAGENS</t>
  </si>
  <si>
    <t>BR6202983</t>
  </si>
  <si>
    <t>9812209-6</t>
  </si>
  <si>
    <t>14.09.1998</t>
  </si>
  <si>
    <t>Sistema de controle para processamento a laser de um material, e, rede neural para detectar eventos extraordinários dentro de uma corrente de dados entrante</t>
  </si>
  <si>
    <t>B23K 26/02; B23K 26/03; G05B 13/02; G05B 13/02</t>
  </si>
  <si>
    <t>BR291975068</t>
  </si>
  <si>
    <t>102019016962</t>
  </si>
  <si>
    <t>15.08.2019</t>
  </si>
  <si>
    <t>alarme, dispositivo de segurança e dispositivo de expulsão de agressor, para veículos automotores</t>
  </si>
  <si>
    <t>B60R 25</t>
  </si>
  <si>
    <t>BR6375730</t>
  </si>
  <si>
    <t>MU8802205-6</t>
  </si>
  <si>
    <t>19.09.2008</t>
  </si>
  <si>
    <t>APARELHOS RESPIRATÓRIOS COMPACTOS PARA PACIENTES COM TRANSTORNOS RESPIRATÓRIOS DO SONO, COM INTERFACE OPCIONAL PARA PRESTAÇÃO DE SERVIÇOS VIA INTERNET (TELEMEDICINA)</t>
  </si>
  <si>
    <t>A61M 16/00; A61B 5/08</t>
  </si>
  <si>
    <t>BR427306093</t>
  </si>
  <si>
    <t>112024001372</t>
  </si>
  <si>
    <t>18.07.2022</t>
  </si>
  <si>
    <t>arquitetura de somador de coluna dobrável para computação digital na memória</t>
  </si>
  <si>
    <t>BR426980554</t>
  </si>
  <si>
    <t>BR112024001372</t>
  </si>
  <si>
    <t>ARQUITETURA DE SOMADOR DE COLUNA DOBRÁVEL PARA COMPUTAÇÃO DIGITAL NA MEMÓRIA</t>
  </si>
  <si>
    <t>BR402576097</t>
  </si>
  <si>
    <t>102022018663</t>
  </si>
  <si>
    <t>16.09.2022</t>
  </si>
  <si>
    <t>MEIO NÃO TRANSITÓRIO LEGÍVEL POR COMPUTADOR E DISPOSITIVOS DE MONITORAMENTO DE DESGASTE DE LÂMINA</t>
  </si>
  <si>
    <t>A01D 75</t>
  </si>
  <si>
    <t>BR217837838</t>
  </si>
  <si>
    <t>112017003220</t>
  </si>
  <si>
    <t>07.09.2015</t>
  </si>
  <si>
    <t>método implementado por computador, meio de armazenamento de computador e  classificador de tarefa motora para processamento de vídeo para análise de tarefas motoras</t>
  </si>
  <si>
    <t>G06F 16; G06N 20; G06N 20; G06F 16; G 6; G 6</t>
  </si>
  <si>
    <t>BR427306401</t>
  </si>
  <si>
    <t>BR112017003220</t>
  </si>
  <si>
    <t>MÉTODO IMPLEMENTADO POR COMPUTADOR, MEIO DE ARMAZENAMENTO DE COMPUTADOR E  CLASSIFICADOR DE TAREFA MOTORA PARA PROCESSAMENTO DE VÍDEO PARA ANÁLISE DE TAREFAS MOTORAS</t>
  </si>
  <si>
    <t>G06F 16; G06F 16; G06F 18; G06N 20; G06N 20; G06N 5</t>
  </si>
  <si>
    <t>BR459607573</t>
  </si>
  <si>
    <t>102023027891</t>
  </si>
  <si>
    <t>29.12.2023</t>
  </si>
  <si>
    <t>SISTEMA SEM PLUGUES PARA RECARREGAR VEÍCULOS ELÉTRICOS TERRESTRES E MÉTODO PARA TREINAR UMA REDE NEURAL</t>
  </si>
  <si>
    <t>B60L 58; B60L 53; B60L 58; G06N 3; H01M 10; H01M 10</t>
  </si>
  <si>
    <t>BR463812318</t>
  </si>
  <si>
    <t>102020014303</t>
  </si>
  <si>
    <t>13.07.2020</t>
  </si>
  <si>
    <t>PROCESSO PARA CLASSIFICAÇÃO DE CÉLULAS QUANTO A INFECÇÃO POR AGENTES VIRAIS E USO</t>
  </si>
  <si>
    <t>BR440748464</t>
  </si>
  <si>
    <t>BR122024017498</t>
  </si>
  <si>
    <t>SISTEMA PARA NAVEGAR UMA EMBARCAÇÃO MARÍTIMA</t>
  </si>
  <si>
    <t>B63H 21; B63B 45; G05D 1; G05B 13</t>
  </si>
  <si>
    <t>BR415243186</t>
  </si>
  <si>
    <t>112023016296</t>
  </si>
  <si>
    <t>01.03.2022</t>
  </si>
  <si>
    <t>renderização neural de alta resolução</t>
  </si>
  <si>
    <t>G06T 15</t>
  </si>
  <si>
    <t>BR409191526</t>
  </si>
  <si>
    <t>RENDERIZAÇÃO NEURAL DE ALTA RESOLUÇÃO</t>
  </si>
  <si>
    <t>BR417884190</t>
  </si>
  <si>
    <t>102022011342</t>
  </si>
  <si>
    <t>09.06.2022</t>
  </si>
  <si>
    <t>dispositivo com conjunto de sensores capacitivos de movimentos e gestos auxiliados por rede neural artificial e método para diagnóstico</t>
  </si>
  <si>
    <t>A61B 5; G06N 3; G16H 20; G16H 50</t>
  </si>
  <si>
    <t>BR402583804</t>
  </si>
  <si>
    <t>112023011111</t>
  </si>
  <si>
    <t>03.11.2021</t>
  </si>
  <si>
    <t>DETECÇÃO DE MAU FUNCIONAMENTO DE ARAGEM ATRAVÉS DE APRENDIZADO POR MÁQUINA EM VEÍCULO AGRÍCOLA AUTÔNOMO</t>
  </si>
  <si>
    <t>A01B 49; A01B 79; G06K 9; G06N 3; G06T 7</t>
  </si>
  <si>
    <t>BR341197784</t>
  </si>
  <si>
    <t>102020008755</t>
  </si>
  <si>
    <t>30.04.2020</t>
  </si>
  <si>
    <t>sistema e método profilático de gestão de fila de espera baseado em inteligência artificial</t>
  </si>
  <si>
    <t>BR459606641</t>
  </si>
  <si>
    <t>BR112025001805</t>
  </si>
  <si>
    <t>03.08.2022</t>
  </si>
  <si>
    <t>MODELOS ESPECÍFICOS DE TAREFA PARA REDES SEM FIO</t>
  </si>
  <si>
    <t>BR443401865</t>
  </si>
  <si>
    <t>BR112023023795</t>
  </si>
  <si>
    <t>09.05.2022</t>
  </si>
  <si>
    <t>SISTEMA DE CONTROLE DE ACESSO</t>
  </si>
  <si>
    <t>G06F 21; G10L 17; G10L 17; G10L 15</t>
  </si>
  <si>
    <t>BR335370731</t>
  </si>
  <si>
    <t>112021011115</t>
  </si>
  <si>
    <t>métodos e sistemas para gerar um módulo implementado por software e para determinar a concentração de um analito em uma amostra e produto de programa de computador</t>
  </si>
  <si>
    <t>G01N 21; G01N 21; G16H 50</t>
  </si>
  <si>
    <t>BR437443116</t>
  </si>
  <si>
    <t>BR112024006625</t>
  </si>
  <si>
    <t>VACINAS MULTIVALENTES CONTRA INFLUENZA</t>
  </si>
  <si>
    <t>A61K 39; A61P 31; G16H 50; A61K 39</t>
  </si>
  <si>
    <t>BR436950733</t>
  </si>
  <si>
    <t>112024006625</t>
  </si>
  <si>
    <t>vacinas multivalentes contra influenza</t>
  </si>
  <si>
    <t>A61K 39; A61K 39; A61P 31; G16H 50</t>
  </si>
  <si>
    <t>BR397449697</t>
  </si>
  <si>
    <t>EP2021075278</t>
  </si>
  <si>
    <t>15.09.2021</t>
  </si>
  <si>
    <t>DISPOSITIVO E UM MÉTODO IMPLEMENTADO POR COMPUTADOR PARA DETERMINAÇÃO DE UM COMPORTAMENTO DE UM USUÁRIO-ALVO</t>
  </si>
  <si>
    <t>A61B 3/14; A61B 3/06; A61B 5/11; A61B 3/113; A61B 3/00; A61B 5/00</t>
  </si>
  <si>
    <t>BR439074656</t>
  </si>
  <si>
    <t>BR112022009357</t>
  </si>
  <si>
    <t>DETECÇÃO AUTOMÁTICA DE TRAILER EM CONTEÚDO MULTIMÍDIA</t>
  </si>
  <si>
    <t>G06K 9; G11B 27</t>
  </si>
  <si>
    <t>BR415245418</t>
  </si>
  <si>
    <t>202022009828</t>
  </si>
  <si>
    <t>19.05.2022</t>
  </si>
  <si>
    <t>sistema móvel e autônomo de controle sobre as informações relativas às condições físicas do indivíduo, higienização, inteligência artificial, pagamento, publicidade, senha e recarregamento de celulares</t>
  </si>
  <si>
    <t>H02J 7</t>
  </si>
  <si>
    <t>BR313304265</t>
  </si>
  <si>
    <t>112020002532</t>
  </si>
  <si>
    <t>25.06.2018</t>
  </si>
  <si>
    <t>processamento e análise de linguagem natural em um sistema de computação assistente de programação conversacional</t>
  </si>
  <si>
    <t>G06F 17; H04L 12</t>
  </si>
  <si>
    <t>BR291973276</t>
  </si>
  <si>
    <t>102019015321</t>
  </si>
  <si>
    <t>25.07.2019</t>
  </si>
  <si>
    <t>estimativa de custo automática de duas ligações para fabricação automática de partes sobressalentes</t>
  </si>
  <si>
    <t>G06Q 10; G06Q 10; G06Q 30</t>
  </si>
  <si>
    <t>BR424202021</t>
  </si>
  <si>
    <t>112023025560</t>
  </si>
  <si>
    <t>13.06.2022</t>
  </si>
  <si>
    <t>agrupamento de bloco de transporte para bandas mais altas</t>
  </si>
  <si>
    <t>H04L 1</t>
  </si>
  <si>
    <t>BR422873085</t>
  </si>
  <si>
    <t>AGRUPAMENTO DE BLOCO DE TRANSPORTE PARA BANDAS MAIS ALTAS</t>
  </si>
  <si>
    <t>BR434798424</t>
  </si>
  <si>
    <t>112024006363</t>
  </si>
  <si>
    <t>acumulador para arquiteturas de computação em memória digital</t>
  </si>
  <si>
    <t>G06F 7; G06F 7; G06F 17; G06N 3; G06F 7</t>
  </si>
  <si>
    <t>BR432973391</t>
  </si>
  <si>
    <t>BR112024006363</t>
  </si>
  <si>
    <t>ACUMULADOR PARA ARQUITETURAS DE COMPUTAÇÃO EM MEMÓRIA DIGITAL</t>
  </si>
  <si>
    <t>G06F 7; G06F 7; G06F 7; G06F 17; G06N 3</t>
  </si>
  <si>
    <t>BR426980478</t>
  </si>
  <si>
    <t>BR112024001072</t>
  </si>
  <si>
    <t>ARQUITETURA DE BUFFER DE ATIVAÇÃO PARA REUTILIZAÇÃO DE DADOS EM UM ACELERADOR DE REDE NEURAL</t>
  </si>
  <si>
    <t>BR427306017</t>
  </si>
  <si>
    <t>112024001072</t>
  </si>
  <si>
    <t>arquitetura de buffer de ativação para reutilização de dados em um acelerador de rede neural</t>
  </si>
  <si>
    <t>BR439074853</t>
  </si>
  <si>
    <t>BR112024011948</t>
  </si>
  <si>
    <t>07.02.2022</t>
  </si>
  <si>
    <t>SISTEMAS E MÉTODOS PARA APERFEIÇOAR PRECISÃO DE DETERMINAÇÕES DE LOCALIZAÇÃO DE UE EM UMA REDE DE COMUNICAÇÕES SEM FIO</t>
  </si>
  <si>
    <t>BR372003135</t>
  </si>
  <si>
    <t>IB2020061648</t>
  </si>
  <si>
    <t>08.12.2020</t>
  </si>
  <si>
    <t>MÉTODO PARA DETERMINAR A GRAVIDADE DA DOENÇA DA PELE COM BASE NA PORCENTAGEM DE ÁREA DE SUPERFÍCIE CORPORAL COBERTA POR LESÕES</t>
  </si>
  <si>
    <t>G06T 7/11; G06T 7/00; G06T 7/10</t>
  </si>
  <si>
    <t>BR443787964</t>
  </si>
  <si>
    <t>102024009501</t>
  </si>
  <si>
    <t>14.05.2024</t>
  </si>
  <si>
    <t>SISTEMA, APARELHO E MÉTODO PARA DETERMINAR OS VALORES REFINADOS DE NUTRIENTES DO PECÍOLO COM BASE EM DADOS ESPECTRAIS DE FOLHA</t>
  </si>
  <si>
    <t>G01N 21; G01N 21; G01J 3</t>
  </si>
  <si>
    <t>BR374146875</t>
  </si>
  <si>
    <t>US2021015285</t>
  </si>
  <si>
    <t>SISTEMAS E MÉTODOS PARA PROCESSAMENTO DE IMAGENS ELETRÔNICAS PARA MÉTODOS DE DETECÇÃO COMPUTACIONAL</t>
  </si>
  <si>
    <t>G06K 9/00; G06K 9/34; G06K 9/38</t>
  </si>
  <si>
    <t>BR403352389</t>
  </si>
  <si>
    <t>112022014530</t>
  </si>
  <si>
    <t>BR313302147</t>
  </si>
  <si>
    <t>112019027609</t>
  </si>
  <si>
    <t>método implementado em rede neural de treinamento de um detector de sítio de splice que identifica sítios de splice em sequências genômicas, previsor de sítio de splice treinado e sistema</t>
  </si>
  <si>
    <t>G02F 1; G07D 11</t>
  </si>
  <si>
    <t>BR374027502</t>
  </si>
  <si>
    <t>US2020067570</t>
  </si>
  <si>
    <t>30.12.2020</t>
  </si>
  <si>
    <t>RUÍDO NÃO LINEAR DE LINK DIRETO VIA SATÉLITE E CANCELAMENTO DE ERRO EM DESEQUILÍBRIO I/Q APSK USANDO INTELIGÊNCIA ARTIFICIAL</t>
  </si>
  <si>
    <t>H04L 1/00</t>
  </si>
  <si>
    <t>BR436951075</t>
  </si>
  <si>
    <t>112024008995</t>
  </si>
  <si>
    <t>08.11.2022</t>
  </si>
  <si>
    <t>método de detecção automática de anagramas, e, sistema para detecção automática de anagramas</t>
  </si>
  <si>
    <t>G10L 15; G10L 15</t>
  </si>
  <si>
    <t>BR439074050</t>
  </si>
  <si>
    <t>BR112024011757</t>
  </si>
  <si>
    <t>31.10.2022</t>
  </si>
  <si>
    <t>SISTEMAS E MÉTODOS PARA PROCESSAR IMAGENS ELETRÔNICAS PARA IDENTIFICAR MORFOLOGIAS ANORMAIS</t>
  </si>
  <si>
    <t>BR463196772</t>
  </si>
  <si>
    <t>BR112025004969</t>
  </si>
  <si>
    <t>30.08.2023</t>
  </si>
  <si>
    <t>COMPRESSÃO DE DADOS BASEADA EM DIFUSÃO</t>
  </si>
  <si>
    <t>G06T 9; H04N 19</t>
  </si>
  <si>
    <t>BR296229452</t>
  </si>
  <si>
    <t>US2018031845</t>
  </si>
  <si>
    <t>09.05.2018</t>
  </si>
  <si>
    <t>MÉTODO E MEIO LEGÍVEL POR COMPUTADOR</t>
  </si>
  <si>
    <t>G06V 10/20; G06V 10/44; G06V 10/764; G06T 7/73</t>
  </si>
  <si>
    <t>BR357938998</t>
  </si>
  <si>
    <t>112022001317</t>
  </si>
  <si>
    <t>método para otimizar o uso de combustível de uma embarcação marítima e sistema para navegar esta</t>
  </si>
  <si>
    <t>B63B 45; B63H 21; G05B 13; G05D 1</t>
  </si>
  <si>
    <t>BR472390109</t>
  </si>
  <si>
    <t>BR112022001317</t>
  </si>
  <si>
    <t>MÉTODO DE OTIMIZAÇÃO DE CONSUMO DE COMBUSTÍVEL DE UMA EMBARCAÇÃO MARÍTIMA</t>
  </si>
  <si>
    <t>BR6059228</t>
  </si>
  <si>
    <t>8603894</t>
  </si>
  <si>
    <t>12.08.1986</t>
  </si>
  <si>
    <t>METODO SIMPLIFICADO R.K.M.DE APRENDIZADO DINAMICO EM DATILOGRAFIA</t>
  </si>
  <si>
    <t>G09B 13/00; G09B 13/00</t>
  </si>
  <si>
    <t>BR6369033</t>
  </si>
  <si>
    <t>PI0606519-8</t>
  </si>
  <si>
    <t>03.01.2006</t>
  </si>
  <si>
    <t>SISTEMA PARA DETERMINAÇÃO COSMÉTICA DE COR COM LEITURA INFRAVERMELHA</t>
  </si>
  <si>
    <t>A61B 5/00; A61B 6/00</t>
  </si>
  <si>
    <t>BR278297939</t>
  </si>
  <si>
    <t>102018008580</t>
  </si>
  <si>
    <t>27.04.2018</t>
  </si>
  <si>
    <t>método de treinamento de rede neural com ajuste de retropropagação resiliente utilizando redes neurais evolutivas</t>
  </si>
  <si>
    <t>BR410032717</t>
  </si>
  <si>
    <t>112023018867</t>
  </si>
  <si>
    <t>18.03.2022</t>
  </si>
  <si>
    <t>DETERMINAÇÃO DE INCERTEZA DAS PREVISÕES AGRONÔMICAS</t>
  </si>
  <si>
    <t>G06Q 10; G06N 20; G06V 20; G06Q 50</t>
  </si>
  <si>
    <t>BR415240658</t>
  </si>
  <si>
    <t>determinação de incerteza das previsões agronômicas</t>
  </si>
  <si>
    <t>G06Q 10; G06Q 50; G06N 20; G06V 20</t>
  </si>
  <si>
    <t>BR76649138</t>
  </si>
  <si>
    <t>PI1102468</t>
  </si>
  <si>
    <t>26.05.2011</t>
  </si>
  <si>
    <t>CONTROLADOR DE TEMPORIZAÇÃO DE IGNIÇÃO PARA MOTOR DE COMBUSTÃO INTERNA</t>
  </si>
  <si>
    <t>F02D 43/00; F02D 45/00; F02P 5/145; F02P 5/15; F02P 5/152; F02P 5/153; G01L 23/22</t>
  </si>
  <si>
    <t>BR444809214</t>
  </si>
  <si>
    <t>BR112024018886</t>
  </si>
  <si>
    <t>17.03.2023</t>
  </si>
  <si>
    <t>MÉTODO DE MONITORAMENTO DE CÂNCER USANDO PERFIS DE FRAGMENTAÇÃO</t>
  </si>
  <si>
    <t>C12Q 1; G06F 17; G16B 30; G16B 40; G16B 50</t>
  </si>
  <si>
    <t>BR371122467</t>
  </si>
  <si>
    <t>US2020062235</t>
  </si>
  <si>
    <t>25.11.2020</t>
  </si>
  <si>
    <t>SISTEMAS E MÉTODOS PARA GERAÇÃO AUTOMÁTICA DE MODELO</t>
  </si>
  <si>
    <t>G06N 3/04; G06N 3/08; G06N 20/10; G06N 20/20</t>
  </si>
  <si>
    <t>BR375232912</t>
  </si>
  <si>
    <t>CN2020108084</t>
  </si>
  <si>
    <t>DETERMINAÇÃO DE AGRUPAMENTO E LINHA DO TEMPO PARA MÚLTIPLOS BLOCOS DE TRANSPORTE PROGRAMADOS POR UMA ÚNICA MENSAGEM DE INFORMAÇÃO DE CONTROLE DE ENLACE DESCENDENTE</t>
  </si>
  <si>
    <t>H04L 1/18; H04L 5/00</t>
  </si>
  <si>
    <t>BR402581597</t>
  </si>
  <si>
    <t>102021025759</t>
  </si>
  <si>
    <t>MÉTODO E SISTEMA PARA IDENTIFICAÇÃO DE UM BOVINO ATRAVÉS DE REDE NEURAL CONVOLUCIONAL E MEIO DE ARMAZENAMENTO LEGÍVEL POR COMPUTADOR.</t>
  </si>
  <si>
    <t>G06K 9; G06K 9; G06V 40; G06V 10; G06N 3; G06N 7</t>
  </si>
  <si>
    <t>BR406233327</t>
  </si>
  <si>
    <t>112023010771</t>
  </si>
  <si>
    <t>MÉTODO PARA CONVERTER AUTOMATICAMENTE MENSAGENS DE TEXTO DE SAÍDA DE CHATBOT SILENCIOSO LEGADO DE UMA PLURALIDADE DE TIPOS DE CHATBOT DIFERENTES E UMA PLURALIDADE DE TIPOS DE MENSAGEM DE TEXTO DIFERENTES EM SAÍDA DE VOZ PARA UM USUÁRIO, PROGRAMA DE COMPUTADOR E SISTEMA COMPUTADORIZADO</t>
  </si>
  <si>
    <t>G10L 13; G06N 5</t>
  </si>
  <si>
    <t>BR411581097</t>
  </si>
  <si>
    <t>102022007126</t>
  </si>
  <si>
    <t>método e sistema de classificação de solicitações de usuários em uma rede de distribuição de energia elétrica, e, meio de armazenamento legível por computador</t>
  </si>
  <si>
    <t>G06N 5; G06N 20</t>
  </si>
  <si>
    <t>BR456673753</t>
  </si>
  <si>
    <t>102023023688</t>
  </si>
  <si>
    <t>11.11.2023</t>
  </si>
  <si>
    <t>MÉTODO DE DESENVOLVIMENTO DE SOFTWARE BASEADO NA AUTOMATIZAÇÃO DOS PROCESSOS OPERACIONAIS APLICADOS MEDIANTE CODIFICAÇÃO VISUAL E POR VOZ EM DISPOSITIVOS DESKTOP, WEB E MOBILE UTILIZANDO INTELIGÊNCIA ARTIFICIAL, GARANTINDO ELIMINAÇÃO DAS ETAPAS OPERACIONAIS E REDUZINDO O TEMPO DE DESENVOLVIMENTO DE SOFTWARES EM ATÉ 99,5%</t>
  </si>
  <si>
    <t>G06F 8; G06F 8; G06F 30; G06N 20; G10L 15</t>
  </si>
  <si>
    <t>BR454949078</t>
  </si>
  <si>
    <t>BR112024026057</t>
  </si>
  <si>
    <t>09.06.2023</t>
  </si>
  <si>
    <t>PROCESSO DE FILTRAGEM BASEADO EM REDE NEURAL PARA MÚLTIPLOS COMPONENTES DE COR EM CODIFICAÇÃO DE VÍDEO</t>
  </si>
  <si>
    <t>H04N 19; H04N 19; H04N 19</t>
  </si>
  <si>
    <t>BR402584891</t>
  </si>
  <si>
    <t>112023011640</t>
  </si>
  <si>
    <t>14.12.2021</t>
  </si>
  <si>
    <t>SISTEMAS E MÉTODOS PARA CLASSIFICAR PRODUTOS ALIMENTÍCIOS</t>
  </si>
  <si>
    <t>BR415239807</t>
  </si>
  <si>
    <t>112023019150</t>
  </si>
  <si>
    <t>30.03.2022</t>
  </si>
  <si>
    <t>técnica de compressão para ponderações de rede neural profunda</t>
  </si>
  <si>
    <t>H03M 7; H03M 7; G06N 3; G06N 5</t>
  </si>
  <si>
    <t>BR246646018</t>
  </si>
  <si>
    <t>112019005829</t>
  </si>
  <si>
    <t>08.09.2017</t>
  </si>
  <si>
    <t>armadilha especializada para verificação em campo de um sistema de reconhecimento de insetos</t>
  </si>
  <si>
    <t>A01M 1; A01M 1</t>
  </si>
  <si>
    <t>BR192386584</t>
  </si>
  <si>
    <t>112013028164</t>
  </si>
  <si>
    <t>28.03.2012</t>
  </si>
  <si>
    <t>fórum de videogame online regional especial com base no local</t>
  </si>
  <si>
    <t>G06Q 50; G06Q 50</t>
  </si>
  <si>
    <t>BR432972600</t>
  </si>
  <si>
    <t>112024006651</t>
  </si>
  <si>
    <t>13.09.2022</t>
  </si>
  <si>
    <t>método para operar um sistema de processo, sistema de processo, e, método para converter um sistema de processo</t>
  </si>
  <si>
    <t>F25J 3; G05B 13; G05B 13; G05B 17</t>
  </si>
  <si>
    <t>BR472397815</t>
  </si>
  <si>
    <t>102024014692</t>
  </si>
  <si>
    <t>SISTEMA E MÉTODO PARA OPERAR PELO MENOS UM DISPOSITIVO MÓVEL COMO UM DISPOSITIVO DE PROCESSAMENTO DE BORDA, E, MEIO DE ARMAZENAMENTO LEGÍVEL POR COMPUTADOR</t>
  </si>
  <si>
    <t>G06F 9; G06F 9; G06F 13; H04M 1</t>
  </si>
  <si>
    <t>BR417884254</t>
  </si>
  <si>
    <t>102023011492</t>
  </si>
  <si>
    <t>12.06.2023</t>
  </si>
  <si>
    <t>dispositivo com conjunto de sensores capacitivos de movimentos e gestos auxiliados por rede neural artificial e  método para diagnóstico de estado de saúde</t>
  </si>
  <si>
    <t>BR444212268</t>
  </si>
  <si>
    <t>102024004333</t>
  </si>
  <si>
    <t>05.03.2024</t>
  </si>
  <si>
    <t>SISTEMA E MÉTODO DE TRATAMENTO DE DADOS COMPUTACIONAL DISTRIBUÍDO, MODULAR E HÍBRIDO BASEADA EM FUSÃO DE SENSORES E INTELIGÊNCIA ARTIFICIAL PARA ACELERAR A ADOÇÃO DE TECNOLOGIAS AVANÇADAS NAS EMPRESAS E NA INDÚSTRIA 4.0</t>
  </si>
  <si>
    <t>G06Q 50; G16Y 10; G06F 17; G06N 5; G06F 17; G06F 15; G06N 20; G16Y 10</t>
  </si>
  <si>
    <t>BR283159713</t>
  </si>
  <si>
    <t>102019005519</t>
  </si>
  <si>
    <t>20.03.2019</t>
  </si>
  <si>
    <t>DETECÇÃO DE ANOMALIA COM BASE EM REDE NEURAL ESPARSA EM SÉRIES CRONOLÓGICAS MULTIDIMENSIONAIS, MÉTODO IMPLEMENTADO POR PROCESSADOR, SISTEMA E UMA OU MAIS MÍDIAS DE ARMAZENAMENTO DE INFORMAÇÃO LEGÍVEL POR MÁQUINA NÃO TRANSITÓRIAS</t>
  </si>
  <si>
    <t>BR128737508</t>
  </si>
  <si>
    <t>102013002452</t>
  </si>
  <si>
    <t>31.01.2013</t>
  </si>
  <si>
    <t>sistema e método para determinar um intervalo de descarte de lubrificante</t>
  </si>
  <si>
    <t>F16N 29/02</t>
  </si>
  <si>
    <t>BR372003136</t>
  </si>
  <si>
    <t>US2020065417</t>
  </si>
  <si>
    <t>SISTEMAS E MÉTODOS PARA CORREÇÃO DE ERRO</t>
  </si>
  <si>
    <t>G06N 3/08; G06N 3/063; G06F 9/50; G06F 11/14</t>
  </si>
  <si>
    <t>BR29926276</t>
  </si>
  <si>
    <t>PI0904374</t>
  </si>
  <si>
    <t>09.11.2009</t>
  </si>
  <si>
    <t>MÉTODO E APARATO OTIMIZADOR DE EFICÊNCIA DE LEDS ORGÂNICOS</t>
  </si>
  <si>
    <t>H01L 27/28</t>
  </si>
  <si>
    <t>BR354086328</t>
  </si>
  <si>
    <t>112021025742</t>
  </si>
  <si>
    <t>22.06.2020</t>
  </si>
  <si>
    <t>limites dinâmicos para diversidade de comutação de antena</t>
  </si>
  <si>
    <t>BR444212269</t>
  </si>
  <si>
    <t>102024004334</t>
  </si>
  <si>
    <t>SISTEMA INTEGRADO PARA MONITORAMENTO PREVENTIVO, PREDITIVO E REATIVO DE DESVIOS E INCIDENTES DE SEGURANÇA NO TRABALHO BASEADO EM INTELIGÊNCIA ARTIFICIAL, REALIDADE MISTA, FUSÃO DE SENSORES, MONITORAMENTO VITAL E AMBIENTAL, INCLUINDO O ACIONAMENTO, DESLIGAMENTO E DESACELERAÇÃO DE DISPOSITIVOS E MÁQUINAS PERIGOSAS</t>
  </si>
  <si>
    <t>G16Y 40; G16Y 40; G16Y 40; G08B 21</t>
  </si>
  <si>
    <t>BR318498521</t>
  </si>
  <si>
    <t>112020023281</t>
  </si>
  <si>
    <t>24.07.2019</t>
  </si>
  <si>
    <t>classificação de tecido biológico por computador</t>
  </si>
  <si>
    <t>BR455768205</t>
  </si>
  <si>
    <t>BR112024027505</t>
  </si>
  <si>
    <t>29.06.2023</t>
  </si>
  <si>
    <t>BIOMARCADORES À BASE PEPTÍDEO E ASPECTOS RELACIONADOS PARA DETECÇÃO DE DOENÇA</t>
  </si>
  <si>
    <t>C12Q 1; C40B 30; G01N 33; G01N 33; A61K 31; A61K 31; A61K 31; A61K 45; A61K 48; C12N 15</t>
  </si>
  <si>
    <t>BR472390280</t>
  </si>
  <si>
    <t>BR112025010828</t>
  </si>
  <si>
    <t>19.12.2023</t>
  </si>
  <si>
    <t>MÉTODO IMPLEMENTADO POR COMPUTADOR, E, SISTEMA</t>
  </si>
  <si>
    <t>G06N 20; G06Q 10</t>
  </si>
  <si>
    <t>BR449734928</t>
  </si>
  <si>
    <t>BR112024023255</t>
  </si>
  <si>
    <t>FORMATAÇÃO DE SINAL DINÂMICO BASEADA EM APRENDIZAGEM COM CODIFICAÇÃO DE RAMIFICAÇÃO</t>
  </si>
  <si>
    <t>H04L 1; H04L 5</t>
  </si>
  <si>
    <t>BR402579189</t>
  </si>
  <si>
    <t>112023008292</t>
  </si>
  <si>
    <t>01.11.2021</t>
  </si>
  <si>
    <t>APARELHO PARA IDENTIFICAR ELEMENTOS GENÉTICOS, MÉTODO IMPLEMENTADO POR COMPUTADOR PARA IDENTIFICAR ELEMENTOS GENÉTICOS, E, MEIO LEGÍVEL POR COMPUTADOR QUE ARMAZENA INSTRUÇÕES LEGÍVEIS</t>
  </si>
  <si>
    <t>C12Q 1; C12Q 1; C12Q 1; C12Q 1; G01N 33</t>
  </si>
  <si>
    <t>BR459607862</t>
  </si>
  <si>
    <t>BR112024026980</t>
  </si>
  <si>
    <t>IDENTIFICAÇÃO DE IMPLANTE</t>
  </si>
  <si>
    <t>A61B 34; G06N 3; G16H 50</t>
  </si>
  <si>
    <t>BR244946926</t>
  </si>
  <si>
    <t>102017019865</t>
  </si>
  <si>
    <t>15.09.2017</t>
  </si>
  <si>
    <t>sistema preditivo, integrado e inteligente para controle de tempos em semáforos de trânsito</t>
  </si>
  <si>
    <t>G08G 1</t>
  </si>
  <si>
    <t>BR291975514</t>
  </si>
  <si>
    <t>112019015384</t>
  </si>
  <si>
    <t>25.01.2018</t>
  </si>
  <si>
    <t>sistema e método para paletização robótica</t>
  </si>
  <si>
    <t>B25J 9; B65G 57; B65G 57; B65G 61</t>
  </si>
  <si>
    <t>BR402866691</t>
  </si>
  <si>
    <t>SISTEMA E MÉTODO PARA PALETIZAÇÃO ROBÓTICA</t>
  </si>
  <si>
    <t>B65G 61; B25J 9; B65G 57; B65G 57</t>
  </si>
  <si>
    <t>BR391560095</t>
  </si>
  <si>
    <t>US2021042105</t>
  </si>
  <si>
    <t>16.07.2021</t>
  </si>
  <si>
    <t>MÉTODOS, VACINA, MÉTODOS PARA FABRICAR UMA VACINA, PARA TRATAR UM INDIVÍDUO E PARA FABRICAR UM TRATAMENTO PARA UM INDIVÍDUO, COMPOSIÇÃO FARMACÊUTICA, PEPTÍDEO IMUNOGÊNICO, SEQUÊNCIA DE ÁCIDO NUCLEICO, SISTEMA E PRODUTO DE PROGRAMA DE COMPUTADOR</t>
  </si>
  <si>
    <t>G16B 15/30; G16B 40/20; G16H 50/20</t>
  </si>
  <si>
    <t>BR436951106</t>
  </si>
  <si>
    <t>112024009090</t>
  </si>
  <si>
    <t>09.11.2021</t>
  </si>
  <si>
    <t>método realizado por um dispositivo de computação, dispositivo de computação, programa de computador, e, produto de programa de computador</t>
  </si>
  <si>
    <t>H02J 1; H02J 7; H02J 9; H04W 52; G06N 20</t>
  </si>
  <si>
    <t>BR347935776</t>
  </si>
  <si>
    <t>112021022869</t>
  </si>
  <si>
    <t>14.07.2020</t>
  </si>
  <si>
    <t>técnicas de aprendizagem de máquina com sistema no circuito para sistemas de telemetria de óleo e gás</t>
  </si>
  <si>
    <t>E21B 41; E21B 47; E21B 47; G06N 20</t>
  </si>
  <si>
    <t>BR32652665</t>
  </si>
  <si>
    <t>MU8903116</t>
  </si>
  <si>
    <t>16.11.2009</t>
  </si>
  <si>
    <t>PROTETOR PARA RADIADORES AUTOMOTIVOS CONTRA AVARIAS DE TRANSPORTE</t>
  </si>
  <si>
    <t>B60R 19/52</t>
  </si>
  <si>
    <t>BR128740177</t>
  </si>
  <si>
    <t>102012023616</t>
  </si>
  <si>
    <t>19.09.2012</t>
  </si>
  <si>
    <t>sistema de análse de tráfego baseado em perfil magneto-acústico</t>
  </si>
  <si>
    <t>G08G 1/017; G08G 1/042</t>
  </si>
  <si>
    <t>BR296229957</t>
  </si>
  <si>
    <t>102018074791</t>
  </si>
  <si>
    <t>30.11.2018</t>
  </si>
  <si>
    <t>dispositivo eletrônico, com microprocessador, software inteligência artificial embarcado, integrado a um chip wifi, interligado a um sensor de ultrasom, para detecção de leitura do nível de líquido.</t>
  </si>
  <si>
    <t>G01F 23</t>
  </si>
  <si>
    <t>BR334751822</t>
  </si>
  <si>
    <t>112021009480</t>
  </si>
  <si>
    <t>20.11.2019</t>
  </si>
  <si>
    <t>sistema de detecção de sinal de brdc</t>
  </si>
  <si>
    <t>A01K 29; G06Q 50</t>
  </si>
  <si>
    <t>BR426528428</t>
  </si>
  <si>
    <t>BR112021009480</t>
  </si>
  <si>
    <t>SISTEMA DE DETECÇÃO DE SINAL DE BRDC</t>
  </si>
  <si>
    <t>G06N 20; A01K 29; G06Q 50</t>
  </si>
  <si>
    <t>BR392429301</t>
  </si>
  <si>
    <t>EP2021064744</t>
  </si>
  <si>
    <t>02.06.2021</t>
  </si>
  <si>
    <t>MÉTODO DE TREINAR UMA REDE NEURAL ARMAZENADA EM UM MEIO DE ARMAZENAMENTO LEGÍVEL POR COMPUTADOR PARA CLASSIFICAR OBJETOS EM UM FLUXO EM MASSA</t>
  </si>
  <si>
    <t>BR393462325</t>
  </si>
  <si>
    <t>US2021048541</t>
  </si>
  <si>
    <t>APRENDIZAGEM EFICIENTE DE DADOS E ADAPTAÇÃO DE DOMÍNIO RÁPIDA PARA POSICIONAMENTO E RASTREAMENTO SEM FIO</t>
  </si>
  <si>
    <t>G06N 20/20; G06N 3/04; G01S 5/02</t>
  </si>
  <si>
    <t>BR397711982</t>
  </si>
  <si>
    <t>EP2021086591</t>
  </si>
  <si>
    <t>MÉTODOS IMPLEMENTADOS POR COMPUTADOR PARA TREINAR UM DISPOSITIVO DE REDE NEURAL E MÉTODOS CORRESPONDENTES PARA GERAR COMPOSIÇÕES DE SABOR OU FRAGRÂNCIA</t>
  </si>
  <si>
    <t>G16C 60/00; G16C 20/30; G16C 20/70; G06N 3/04</t>
  </si>
  <si>
    <t>BR440747883</t>
  </si>
  <si>
    <t>102023005952</t>
  </si>
  <si>
    <t>PLATAFORMA INTELIGENTE E INTEROPERÁVEL PARA PRIORIZAÇÃO DE PROCESSOS</t>
  </si>
  <si>
    <t>BR364250128</t>
  </si>
  <si>
    <t>102020024993</t>
  </si>
  <si>
    <t>07.12.2020</t>
  </si>
  <si>
    <t>processo para classificação de amostras biológicas quanto a infecção por agentes virais e usos</t>
  </si>
  <si>
    <t>BR473160177</t>
  </si>
  <si>
    <t>102024015429</t>
  </si>
  <si>
    <t>26.07.2024</t>
  </si>
  <si>
    <t>MÉTODO E SISTEMA PARA MEDIÇÃO DE NÍVEL DE FLUIDOS</t>
  </si>
  <si>
    <t>BR6331732</t>
  </si>
  <si>
    <t>PI 0505594-6</t>
  </si>
  <si>
    <t>20.12.2005</t>
  </si>
  <si>
    <t>regras de reescrita bidimensional para processamento de linguagem natural</t>
  </si>
  <si>
    <t>BR321933468</t>
  </si>
  <si>
    <t>112020023825</t>
  </si>
  <si>
    <t>24.05.2019</t>
  </si>
  <si>
    <t>métodos para treinar um algoritmo e para prever um valor, meio legível por computador não transitório e sistema de processamento de dados</t>
  </si>
  <si>
    <t>G01W 1; G06N 99</t>
  </si>
  <si>
    <t>BR6068604</t>
  </si>
  <si>
    <t>6800382</t>
  </si>
  <si>
    <t>26.02.1988</t>
  </si>
  <si>
    <t>METODO PARA APRENDIZADO DE IDIOMAS PREFERENCIALMENTE O INGLES</t>
  </si>
  <si>
    <t>G09B 19/06; G09B 19/06</t>
  </si>
  <si>
    <t>BR439408835</t>
  </si>
  <si>
    <t>BR112024012992</t>
  </si>
  <si>
    <t>27.12.2022</t>
  </si>
  <si>
    <t>MÉTODO E SISTEMA PARA DETECÇÃO DE LIMITE DE MÍDIAS, E MÍDIA DE ARMAZENAMENTO</t>
  </si>
  <si>
    <t>H04N 21; H04N 21; G06N 20</t>
  </si>
  <si>
    <t>BR247680773</t>
  </si>
  <si>
    <t>112019007602</t>
  </si>
  <si>
    <t>31.08.2017</t>
  </si>
  <si>
    <t>previsão de incidentes de segurança usando aprendizado de máquina</t>
  </si>
  <si>
    <t>G06N 7; G06N 99</t>
  </si>
  <si>
    <t>BR454945431</t>
  </si>
  <si>
    <t>102023018666</t>
  </si>
  <si>
    <t>14.09.2023</t>
  </si>
  <si>
    <t>CASA DOTADA DE ARQUITETURA BIOCLIMÁTICA, DE SISTEMA DE GERAÇÃO E ARMAZENAMENTO HÍBRIDOS DE ENERGIA, DE SISTEMAS DE INTELIGÊNCIA ARTIFICIAL, GERENCIAMENTO E INTEGRAÇÃO DE ENERGIA E DE DADOS</t>
  </si>
  <si>
    <t>H02J 3; H02J 3; G05B 15; G05F 1; C12M 1; H02J 7</t>
  </si>
  <si>
    <t>BR471072464</t>
  </si>
  <si>
    <t>102024009688</t>
  </si>
  <si>
    <t>16.05.2024</t>
  </si>
  <si>
    <t>SISTEMA AUTOMÁTICO DE AUDITAGEM REMOTA DA EXIBIÇÃO DE PELÍCULAS COMERCIAIS INFORMATIVAS OU DESTINADAS À DIVULGAÇÃO DE PEÇAS PUBLICITÁRIAS E QUAISQUER OUTRAS EM SALAS DE PROJEÇÕES CINEMATOGRÁFICAS E OUTRAS LOCAÇÕES</t>
  </si>
  <si>
    <t>G16Y 10; G16Y 40; G06V 10; G06T 7; G06Q 30</t>
  </si>
  <si>
    <t>BR6176085</t>
  </si>
  <si>
    <t>02.09.1997</t>
  </si>
  <si>
    <t>Conjunto destinado ao aprendizado incluido cd-rom+kit</t>
  </si>
  <si>
    <t>G09B 19/00; G09B 19/00</t>
  </si>
  <si>
    <t>BR313326436</t>
  </si>
  <si>
    <t>112020014210</t>
  </si>
  <si>
    <t>sistema de aprendizado de idiomas.</t>
  </si>
  <si>
    <t>G09B 5; G09B 19</t>
  </si>
  <si>
    <t>BR405737802</t>
  </si>
  <si>
    <t>102022003232</t>
  </si>
  <si>
    <t>21.02.2022</t>
  </si>
  <si>
    <t>SISTEMA E PROCESSO EMBARCADOS EM UM DISPOSITIVO ELETRÔNICO PARA DETERMINAR OS ÍNDICES DE PATINAGEM E AVANÇO DE PNEUS EM VEÍCULOS AGRÍCOLAS E SIMILARES</t>
  </si>
  <si>
    <t>G01M 17; B60C 27; A01B 63; G06N 3</t>
  </si>
  <si>
    <t>BR161873866</t>
  </si>
  <si>
    <t>102014011970</t>
  </si>
  <si>
    <t>19.05.2014</t>
  </si>
  <si>
    <t>processo de detecção precoce de defeitos em isolamento de transformadores de energia elétrica por wavelet e lógica fuzzy</t>
  </si>
  <si>
    <t>G01R 31; G01R 31; H02H 7</t>
  </si>
  <si>
    <t>BR444213027</t>
  </si>
  <si>
    <t>BR112024018743</t>
  </si>
  <si>
    <t>MÉTODO DE SUPORTE À OPERAÇÃO DE USINA SIDERÚRGICA, DISPOSITIVO DE SUPORTE À OPERAÇÃO, DISPOSITIVO DE EXIBIÇÃO E PROGRAMA DE SUPORTE À OPERAÇÃO</t>
  </si>
  <si>
    <t>G05B 23; C21B 5</t>
  </si>
  <si>
    <t>BR473160459</t>
  </si>
  <si>
    <t>BR112022013423</t>
  </si>
  <si>
    <t>06.01.2021</t>
  </si>
  <si>
    <t>SISTEMA E MÉTODO PARA DESEMARANHAR CARACTERÍSTICAS ESPECÍFICAS AO USUÁRIO, AÇÕES E DISPOSITIVOS GRAVADOS EM DADOS DE SENSOR DE MOVIMENTO</t>
  </si>
  <si>
    <t>G06F 21; G06N 3</t>
  </si>
  <si>
    <t>BR473945414</t>
  </si>
  <si>
    <t>102024015852</t>
  </si>
  <si>
    <t>02.08.2024</t>
  </si>
  <si>
    <t>G06Q 10; G06Q 10; G06Q 10; G06Q 10; G06Q 10; G06Q 10; G06Q 50</t>
  </si>
  <si>
    <t>BR250113978</t>
  </si>
  <si>
    <t>102018068976</t>
  </si>
  <si>
    <t>sistemas e métodos para inferência automatizada de alterações nas imagens espaço-temporais</t>
  </si>
  <si>
    <t>G06F 17; G06K 9; G06T 1</t>
  </si>
  <si>
    <t>BR321934634</t>
  </si>
  <si>
    <t>112021000537</t>
  </si>
  <si>
    <t>12.07.2018</t>
  </si>
  <si>
    <t>aparelho e métodos de detecção de temperatura vaginal</t>
  </si>
  <si>
    <t>A61B 5; A61B 5</t>
  </si>
  <si>
    <t>BR377394783</t>
  </si>
  <si>
    <t>EP2021056605</t>
  </si>
  <si>
    <t>16.03.2021</t>
  </si>
  <si>
    <t>MÉTODO PARA GERAR UM CONJUNTO DE DADOS DE IMAGEM DE ENTRADA, MÉTODO PARA TREINAR UMA REDE NEURAL, MÉTODO PARA GERAR UMA IMAGEM SINTETIZADA E SEUS SISTEMAS</t>
  </si>
  <si>
    <t>G06T 7/30</t>
  </si>
  <si>
    <t>BR21165682</t>
  </si>
  <si>
    <t>PI0808299-5</t>
  </si>
  <si>
    <t>26.12.2008</t>
  </si>
  <si>
    <t>SISTEMA DE APLICAÇÃO EM INTERFACE DE USUÁRIO DE DISPOSITIVO MÓVEL CONFIGURÁVEL E CONTÍNUO</t>
  </si>
  <si>
    <t>BR471073675</t>
  </si>
  <si>
    <t>BR112025007130</t>
  </si>
  <si>
    <t>22.05.2024</t>
  </si>
  <si>
    <t>BR374146775</t>
  </si>
  <si>
    <t>CL2020050018</t>
  </si>
  <si>
    <t>13.03.2020</t>
  </si>
  <si>
    <t>DISPOSITIVO CARREGADOR PARA AGRUPAMENTO E TRANSPORTE DE UM CONJUNTO DE LATAS DE BEBIDAS E MOLDE PARA FORMAR UM DISPOSITIVO CARREGADOR</t>
  </si>
  <si>
    <t>B65D 71/42; B65B 17/02; B65D 17/40; B65D 71/50</t>
  </si>
  <si>
    <t>BR464211505</t>
  </si>
  <si>
    <t>BR112022012932</t>
  </si>
  <si>
    <t>B65D 71; B65B 17; B65D 17; B65D 71</t>
  </si>
  <si>
    <t>BR347937209</t>
  </si>
  <si>
    <t>102020013089</t>
  </si>
  <si>
    <t>26.06.2020</t>
  </si>
  <si>
    <t>um processo escalável para detecção de hidratos em poços de petróleo utilizando abordagens pvt e ia</t>
  </si>
  <si>
    <t>E21B 49; G01V 3</t>
  </si>
  <si>
    <t>BR321930738</t>
  </si>
  <si>
    <t>102019019768</t>
  </si>
  <si>
    <t>23.09.2019</t>
  </si>
  <si>
    <t>dispositivo eletrônico destinado à identificação de maturação de frutos em pomar</t>
  </si>
  <si>
    <t>G01N 1; G01N 33; G01N 33</t>
  </si>
  <si>
    <t>BR347937808</t>
  </si>
  <si>
    <t>112021024162</t>
  </si>
  <si>
    <t>redução de interferência de cache com base em uso de processador previsto</t>
  </si>
  <si>
    <t>BR431076834</t>
  </si>
  <si>
    <t>112024004102</t>
  </si>
  <si>
    <t>métodos para uma função lógica de detecção de deriva, para uma função lógica de treinamento de modelo e para uma função lógica de analítica de uma função de analítica dos dados de rede de uma rede comunicação, funções lógicas de detecção de deriva, de treinamento de modelo e de analítica de uma função de analítica dos dados de rede de uma rede comunicação, mídia legível por computador não transitória, e, produto de programa de computador</t>
  </si>
  <si>
    <t>H04W 24; G06N 20; H04L 41; H04L 41; H04L 43</t>
  </si>
  <si>
    <t>BR430664852</t>
  </si>
  <si>
    <t>BR112024004102</t>
  </si>
  <si>
    <t>MÉTODOS PARA UMA FUNÇÃO LÓGICA DE DETECÇÃO DE DERIVA, PARA UMA FUNÇÃO LÓGICA DE TREINAMENTO DE MODELO E PARA UMA FUNÇÃO LÓGICA DE ANALÍTICA DE UMA FUNÇÃO DE ANALÍTICA DOS DADOS DE REDE DE UMA REDE COMUNICAÇÃO, FUNÇÕES LÓGICAS DE DETECÇÃO DE DERIVA, DE TREINAMENTO DE MODELO E DE ANALÍTICA DE UMA FUNÇÃO DE ANALÍTICA DOS DADOS DE REDE DE UMA REDE COMUNICAÇÃO, MÍDIA LEGÍVEL POR COMPUTADOR NÃO TRANSITÓRIA, E, PRODUTO DE PROGRAMA DE COMPUTADOR</t>
  </si>
  <si>
    <t>H04L 43; H04L 41; H04L 41; H04W 24; G06N 20</t>
  </si>
  <si>
    <t>BR454946201</t>
  </si>
  <si>
    <t>BR112021024162</t>
  </si>
  <si>
    <t>MÉTODO IMPLEMENTADO POR COMPUTADOR PARA EXECUTAR CARGAS DE
TRABALHO EM PROCESSADORES, MÍDIA LEGÍVEL POR COMPUTADOR NÃO
TRANSITÓRIA E SISTEMA DE EXECUÇÃO DE CARGAS DE TRABALHO EM
PROCESSADORES</t>
  </si>
  <si>
    <t>BR415243343</t>
  </si>
  <si>
    <t>112023018094</t>
  </si>
  <si>
    <t>25.01.2022</t>
  </si>
  <si>
    <t>amostragem com base em pontos-chaves para estimação de pose</t>
  </si>
  <si>
    <t>BR409191683</t>
  </si>
  <si>
    <t>AMOSTRAGEM COM BASE EM PONTOS-CHAVES PARA ESTIMAÇÃO DE POSE</t>
  </si>
  <si>
    <t>G06V 40; G06V 10; G06V 10</t>
  </si>
  <si>
    <t>BR372003181</t>
  </si>
  <si>
    <t>US2020066312</t>
  </si>
  <si>
    <t>21.12.2020</t>
  </si>
  <si>
    <t>DETECÇÃO DE EMOÇÃO EM INTERAÇÕES DE ÁUDIO</t>
  </si>
  <si>
    <t>G10L 25/63; G10L 15/04; G10L 15/02; G10L 25/30</t>
  </si>
  <si>
    <t>BR381461355</t>
  </si>
  <si>
    <t>US2021033263</t>
  </si>
  <si>
    <t>19.05.2021</t>
  </si>
  <si>
    <t>ORIENTAÇÃO AUTOMÁTICA DA CÂMERA E AJUSTE DE CONFIGURAÇÕES</t>
  </si>
  <si>
    <t>H04N 5/232; G06K 9/00; G06T 7/00</t>
  </si>
  <si>
    <t>BR421401658</t>
  </si>
  <si>
    <t>112023021828</t>
  </si>
  <si>
    <t>24.06.2021</t>
  </si>
  <si>
    <t>DETERMINAÇÃO DA DIREÇÃO DE VEÍCULO E DA DIREÇÃO DE IMPLEMENTO DE MÁQUINA AGRÍCOLA DE BAIXA VELOCIDADE</t>
  </si>
  <si>
    <t>B60W 40; G06N 20; B60W 50</t>
  </si>
  <si>
    <t>BR422873653</t>
  </si>
  <si>
    <t>determinação da direção de veículo e da direção de implemento de máquina agrícola de baixa velocidade</t>
  </si>
  <si>
    <t>B60W 40; B60W 50; G06N 20</t>
  </si>
  <si>
    <t>BR439073895</t>
  </si>
  <si>
    <t>BR112024010873</t>
  </si>
  <si>
    <t>TERMINAL DE SATÉLITE, E, MÉTODO</t>
  </si>
  <si>
    <t>BR29919317</t>
  </si>
  <si>
    <t>PI0706683</t>
  </si>
  <si>
    <t>19.01.2007</t>
  </si>
  <si>
    <t>SISTEMAS E MÉTODOS PARA ADQUIRIR, ANALISAR E EXPLORAR DADOS E INFORMAÇÃO</t>
  </si>
  <si>
    <t>G06F 17/30</t>
  </si>
  <si>
    <t>BR404401313</t>
  </si>
  <si>
    <t>112023013595</t>
  </si>
  <si>
    <t>07.01.2022</t>
  </si>
  <si>
    <t>SISTEMAS E MÉTODOS PARA PRÉ-PROCESSAMENTO DE FUNÇÕES DE APLICATIVO PARA INICIALIZAÇÃO MAIS RÁPIDA</t>
  </si>
  <si>
    <t>G06F 9; G06F 9; G06F 9; G06N 20</t>
  </si>
  <si>
    <t>BR475092048</t>
  </si>
  <si>
    <t>BR112023013595</t>
  </si>
  <si>
    <t>MÉTODO IMPLEMENTADO POR COMPUTADOR, SISTEMA, E MEIO LEGÍVEL POR COMPUTADOR PARA PRÉ-PROCESSAMENTO DE FUNÇÕES DE APLICATIVO PARA INICIALIZAÇÃO MAIS RÁPIDA</t>
  </si>
  <si>
    <t>BR420081540</t>
  </si>
  <si>
    <t>202022013913</t>
  </si>
  <si>
    <t>13.07.2022</t>
  </si>
  <si>
    <t>SISTEMA DE AUTOMAÇÃO DA AQUISIÇÃO, CONVERSÃO, TRATAMENTO, ANÁLISE DE DADOS, ORIENTAÇÃO VIRTUAL DE TREINAMENTOS FÍSICOS, APLICADO À GESTÃO DO NEGÓCIO DE ACADEMIAS, ESTÚDIOS, CLÍNICAS ESPORTIVAS E DE FISIOTERAPIA, POR MEIO DA APLICAÇÃO DE COMPONENTES DE IOT, INTELIGÊNCIA ARTIFICIAL E MANUTENÇÃO REMOTA DE SISTEMAS</t>
  </si>
  <si>
    <t>BR374146876</t>
  </si>
  <si>
    <t>US2021015310</t>
  </si>
  <si>
    <t>SISTEMAS E MÉTODOS PARA ENTREGA DE BIOMARCADORES DIGITAIS E PAINÉIS GENÔMICOS</t>
  </si>
  <si>
    <t>BR331494450</t>
  </si>
  <si>
    <t>102019027242</t>
  </si>
  <si>
    <t>19.12.2019</t>
  </si>
  <si>
    <t>DISPOSITIVO AUTOMATIZADO PARA LIMPEZA DA SUPERFÍCIE DE CORTE DO REBOLO UTILIZANDO REDE
NEURAL E USO</t>
  </si>
  <si>
    <t>B24C 1; B24B 53; B08B 5; B08B 5</t>
  </si>
  <si>
    <t>BR438213520</t>
  </si>
  <si>
    <t>BR112024011086</t>
  </si>
  <si>
    <t>SISTEMAS E MÉTODOS PARA PREVER CONTEÚDO DE CARBONO DE SOLO</t>
  </si>
  <si>
    <t>G16C 20; G01N 21; G16C 20</t>
  </si>
  <si>
    <t>BR6076816</t>
  </si>
  <si>
    <t>89   8903321</t>
  </si>
  <si>
    <t>29.06.1989</t>
  </si>
  <si>
    <t>SIMULADOR PARA APRENDIZADO E TREINAMENTO DA RETINOSCOPIA</t>
  </si>
  <si>
    <t>A61H 5/00; A61H 5/00</t>
  </si>
  <si>
    <t>BR6158062</t>
  </si>
  <si>
    <t>02.01.1996</t>
  </si>
  <si>
    <t>Método de aprendizado expresso da música</t>
  </si>
  <si>
    <t>G09B 15/02; G09B 15/02</t>
  </si>
  <si>
    <t>BR217852360</t>
  </si>
  <si>
    <t>102016015331</t>
  </si>
  <si>
    <t>29.06.2016</t>
  </si>
  <si>
    <t>?método e sistema para fundir dados empresariais para consultas de distribuição?</t>
  </si>
  <si>
    <t>G06F 17</t>
  </si>
  <si>
    <t>BR29921822</t>
  </si>
  <si>
    <t>PI0903184</t>
  </si>
  <si>
    <t>31.08.2009</t>
  </si>
  <si>
    <t>MOTOR INTERATIVO DE PADRÕES (MIP)</t>
  </si>
  <si>
    <t>G06F 15/18; G06K 9/62</t>
  </si>
  <si>
    <t>BR334749784</t>
  </si>
  <si>
    <t>102020002883</t>
  </si>
  <si>
    <t>11.02.2020</t>
  </si>
  <si>
    <t>método para identificação e monitoramento de doenças a partir de amostras de gases captadas por um dispositivo e método de treinamento de uma rede neural para identificação de doenças a partir de amostras de gases captadas por um dispositivo</t>
  </si>
  <si>
    <t>A61B 5; A61B 5; G08C 17</t>
  </si>
  <si>
    <t>BR236245973</t>
  </si>
  <si>
    <t>PI0521052</t>
  </si>
  <si>
    <t>29.04.2005</t>
  </si>
  <si>
    <t>sistema de automação inteligente para fluxos multifásicos</t>
  </si>
  <si>
    <t>E21B 44; G05B 19</t>
  </si>
  <si>
    <t>BR6312620</t>
  </si>
  <si>
    <t>9603184-0</t>
  </si>
  <si>
    <t>25.07.1996</t>
  </si>
  <si>
    <t>Processo para a correção de um sinal de saìda originário de um sensor de célula eletroquìmica, aparelho para compensar um aparelho de detecção eletroquìmica, rede neural e sistema</t>
  </si>
  <si>
    <t>G01N 27/416; G01N 27/416</t>
  </si>
  <si>
    <t>BR447724220</t>
  </si>
  <si>
    <t>BR112024021552</t>
  </si>
  <si>
    <t>20.03.2023</t>
  </si>
  <si>
    <t>MÉTODO DE COMUNICAÇÃO SEM FIO DESEMPENHADO POR UM EQUIPAMENTO DE USUÁRIO (UE), MÉTODO DE COMUNICAÇÃO DESEMPENHADO POR UMA ESTAÇÃO BASE, EQUIPAMENTOS DE USUÁRIOS (UE), ESTAÇÕES BASES, E, MEIOS NÃO TRANSITÓRIOS LEGÍVEIS POR COMPUTADORES</t>
  </si>
  <si>
    <t>BR318495175</t>
  </si>
  <si>
    <t>112020022645</t>
  </si>
  <si>
    <t>10.05.2019</t>
  </si>
  <si>
    <t>sistema e método para detecção de defeitos em itens imageados</t>
  </si>
  <si>
    <t>G01N 21; G06T 7; G06N 20</t>
  </si>
  <si>
    <t>BR464211679</t>
  </si>
  <si>
    <t>BR112025006064</t>
  </si>
  <si>
    <t>28.09.2023</t>
  </si>
  <si>
    <t>MÁQUINA E MÉTODO PARA TRABALHAR E/OU MOVIMENTAR CHAPAS METÁLICAS E/OU PLACAS METÁLICAS</t>
  </si>
  <si>
    <t>G01B 11; B23K 26; G06T 7</t>
  </si>
  <si>
    <t>BR362081668</t>
  </si>
  <si>
    <t>112022003461</t>
  </si>
  <si>
    <t>08.09.2020</t>
  </si>
  <si>
    <t>sistemas e métodos para processamento de imagens de lâminas para patologia digital</t>
  </si>
  <si>
    <t>BR425629932</t>
  </si>
  <si>
    <t>112023027616</t>
  </si>
  <si>
    <t>01.07.2022</t>
  </si>
  <si>
    <t>limite dinâmico de divisão de dados de enlace ascendente</t>
  </si>
  <si>
    <t>H04W 28</t>
  </si>
  <si>
    <t>BR439074949</t>
  </si>
  <si>
    <t>BR112024012297</t>
  </si>
  <si>
    <t>15.12.2022</t>
  </si>
  <si>
    <t>SISTEMAS E MÉTODOS PARA PREVER PROPRIEDADES DE SOLO</t>
  </si>
  <si>
    <t>BR444212819</t>
  </si>
  <si>
    <t>BR112024017761</t>
  </si>
  <si>
    <t>MÉTODO PARA AUTOMATIZAR A APLICABILIDADE DE LIÇÕES APRENDIDAS RELACIONADAS A TRABALHO</t>
  </si>
  <si>
    <t>G06N 20; E21B 44; E21B 47</t>
  </si>
  <si>
    <t>BR6089808</t>
  </si>
  <si>
    <t>89   8905282</t>
  </si>
  <si>
    <t>13.10.1989</t>
  </si>
  <si>
    <t>SISTEMA SIMPLIFICADO DE APRENDIZADO DINAMICO EM DATILOGRAFIA</t>
  </si>
  <si>
    <t>BR334750450</t>
  </si>
  <si>
    <t>112021010410</t>
  </si>
  <si>
    <t>método de geração de rede neural, dispositivo de computação e memória legível por computador</t>
  </si>
  <si>
    <t>G 6; G 6</t>
  </si>
  <si>
    <t>BR409191299</t>
  </si>
  <si>
    <t>MÉTODO DE GERAÇÃO DE REDE NEURAL, DISPOSITIVO DE COMPUTAÇÃO E MEMÓRIA LEGÍVEL POR COMPUTADOR</t>
  </si>
  <si>
    <t>BR460310502</t>
  </si>
  <si>
    <t>BR112025002716</t>
  </si>
  <si>
    <t>11.08.2022</t>
  </si>
  <si>
    <t>AUMENTO DE DADOS PARA TREINAMENTO DE APRENDIZADO DE MÁQUINA EM POSICIONAMENTO</t>
  </si>
  <si>
    <t>BR250962415</t>
  </si>
  <si>
    <t>102018002367</t>
  </si>
  <si>
    <t>04.02.2018</t>
  </si>
  <si>
    <t>mecanismo de ação assistida por ativação de sensores e processador de inteligência artificial para atuação de botões em botoeiras e de pedal em pedaleiras</t>
  </si>
  <si>
    <t>B66B 1; B66B 5; B66B 5; B66B 5; B66C 15; B66D 1; G01K 1; G06F 3; G06F 13; B66B 3; G06N 3; G06F 3; H01H 13</t>
  </si>
  <si>
    <t>BR250113983</t>
  </si>
  <si>
    <t>102018074362</t>
  </si>
  <si>
    <t>26.11.2018</t>
  </si>
  <si>
    <t>método implementado por computador de defesa cibernética antecipada, e, sistema para defesa cibernética antecipada</t>
  </si>
  <si>
    <t>H04L 29</t>
  </si>
  <si>
    <t>BR200872203</t>
  </si>
  <si>
    <t>112015003444</t>
  </si>
  <si>
    <t>20.08.2013</t>
  </si>
  <si>
    <t>método e sistema para detectar óleo em superfície de mar</t>
  </si>
  <si>
    <t>G06K 9; G06T 7</t>
  </si>
  <si>
    <t>BR352851958</t>
  </si>
  <si>
    <t>112021007088</t>
  </si>
  <si>
    <t>04.08.2020</t>
  </si>
  <si>
    <t>previsão da resposta hedônica de longo prazo a um estímulo sensorial</t>
  </si>
  <si>
    <t>G06Q 30</t>
  </si>
  <si>
    <t>BR464955965</t>
  </si>
  <si>
    <t>102024006746</t>
  </si>
  <si>
    <t>DISPOSITIVO MONOLÍTICO DE SENSORES, SISTEMA DE PROTEÇÃO PARA DETECÇÃO DE VIOLAÇÃO EM TERMINAIS ATM E MÉTODO PARA O RECONHECIMENTO DE PADRÕES DE VIOLAÇÃO DE TERMINAIS ATM</t>
  </si>
  <si>
    <t>G07F 19; G07D 11; G06F 21</t>
  </si>
  <si>
    <t>BR379060034</t>
  </si>
  <si>
    <t>US2021020424</t>
  </si>
  <si>
    <t>02.03.2021</t>
  </si>
  <si>
    <t>SISTEMAS E MÉTODOS PARA AUTOMATIZAR EDIÇÃO DE VÍDEO</t>
  </si>
  <si>
    <t>G06F 17/30; G06K 9/36; G06T 11/60; G11B 27/031; G11B 27/034; H04N 5/222</t>
  </si>
  <si>
    <t>BR6335160</t>
  </si>
  <si>
    <t>MU 8600601-0</t>
  </si>
  <si>
    <t>05.04.2006</t>
  </si>
  <si>
    <t>configuração aplicada em raquete para aprendizado de tênis</t>
  </si>
  <si>
    <t>A63B 49/02; A63B 49/10; A63B 51/00; A63B 51/04; A63B 69/38; A63B 69/38</t>
  </si>
  <si>
    <t>BR421401683</t>
  </si>
  <si>
    <t>112023022231</t>
  </si>
  <si>
    <t>26.04.2021</t>
  </si>
  <si>
    <t>PRIMEIRO DISPOSITIVO PARA UMA REDE DE COMUNICAÇÃO, REDE DE COMUNICAÇÃO, SISTEMA DE COMUNICAÇÃO, MÉTODO REALIZADO POR UM PRIMEIRO DISPOSITIVO, MÉTODO PARA UMA REDE DE
COMUNICAÇÃO, MÉTODO PARA TREINAR REDES NEURAIS E MEIO DE ARMAZENAMENTO LEGÍVEL POR COMPUTADOR</t>
  </si>
  <si>
    <t>BR422873678</t>
  </si>
  <si>
    <t>primeiro dispositivo para uma rede de comunicação, rede de comunicação, sistema de comunicação, método realizado por um primeiro dispositivo, método para uma rede de
comunicação, método para treinar redes neurais e meio de armazenamento legível por computador</t>
  </si>
  <si>
    <t>BR471076499</t>
  </si>
  <si>
    <t>BR112023022231</t>
  </si>
  <si>
    <t>BR412633709</t>
  </si>
  <si>
    <t>102022007848</t>
  </si>
  <si>
    <t>25.04.2022</t>
  </si>
  <si>
    <t>EQUIPAMENTO CLASSIFICADOR DIGITAL DE CAFÉ BENEFICIADO E RESPECTIVO SISTEMA CLASSIFICADOR INFORMATIZADO</t>
  </si>
  <si>
    <t>A01D 46; G06V 40; G06N 3; G06T 7</t>
  </si>
  <si>
    <t>BR471073066</t>
  </si>
  <si>
    <t>202024009386</t>
  </si>
  <si>
    <t>13.05.2024</t>
  </si>
  <si>
    <t>SISTEMA DE CONTROLE DE AMBIÊNCIA PARA PRODUTORES DE PROTEINA ANIMAL</t>
  </si>
  <si>
    <t>A01G 9</t>
  </si>
  <si>
    <t>BR464211737</t>
  </si>
  <si>
    <t>BR112025006188</t>
  </si>
  <si>
    <t>APARELHO E MÉTODO PARA CLASSIFICAR UM SINAL DE ÁUDIO</t>
  </si>
  <si>
    <t>A61B 7; G06N 3; G10L 25; G16H 50</t>
  </si>
  <si>
    <t>BR432972270</t>
  </si>
  <si>
    <t>112024004930</t>
  </si>
  <si>
    <t>15.09.2022</t>
  </si>
  <si>
    <t>método e sistema que detecta uma anormalidade de saúde em uma amostra de biópsia líquida</t>
  </si>
  <si>
    <t>G16H 50; G16H 50; G06N 20</t>
  </si>
  <si>
    <t>BR402579069</t>
  </si>
  <si>
    <t>112023007850</t>
  </si>
  <si>
    <t>SISTEMAS E MÉTODOS DE IMAGEAMENTO DIGITAL E APRENDIZADO PARA ANALISAR DADOS DE PIXEL DE UMA IMAGEM DE UMA REGIÃO DE CABELO DA CABEÇA DE UM USUÁRIO PARA GERAR UMA OU MAIS RECOMENDAÇÕES ESPECÍFICAS PARA O USUÁRIO</t>
  </si>
  <si>
    <t>G06V 40; G06V 10; G06V 10; G06Q 30; G06V 10</t>
  </si>
  <si>
    <t>BR449052476</t>
  </si>
  <si>
    <t>BR112024022881</t>
  </si>
  <si>
    <t>09.05.2023</t>
  </si>
  <si>
    <t>APARELHO PARA PROCESSAR DADOS DE QUADRO, MÉTODO PARA PROCESSAR DADOS DE QUADRO, E, MEIO NÃO TRANSITÓRIO LEGÍVEL POR COMPUTADOR</t>
  </si>
  <si>
    <t>G06T 5; G06T 5</t>
  </si>
  <si>
    <t>BR313310648</t>
  </si>
  <si>
    <t>112020007105</t>
  </si>
  <si>
    <t>09.10.2018</t>
  </si>
  <si>
    <t>método para treinar um dispositivo de diagnóstico por imagem para realizar uma imagem para diagnóstico médico com uma dose reduzida de agente de contraste</t>
  </si>
  <si>
    <t>A61B 6; G06K 9; G06K 9; G06K 9; G06T 3; G06T 5</t>
  </si>
  <si>
    <t>BR424202431</t>
  </si>
  <si>
    <t>MÉTODO PARA TREINAR UM DISPOSITIVO DE DIAGNÓSTICO POR IMAGEM PARA REALIZAR UMA IMAGEM PARA DIAGNÓSTICO MÉDICO COM UMA DOSE REDUZIDA DE AGENTE DE CONTRASTE</t>
  </si>
  <si>
    <t>G06N 3; G06N 3; G06T 3; G06T 5</t>
  </si>
  <si>
    <t>BR380841364</t>
  </si>
  <si>
    <t>102022011641</t>
  </si>
  <si>
    <t>SISTEMA REMOTO DE MONITORAMENTO DE BOBINAS DE VÁLVULAS SOLENOIDES, VERIFICAÇÃO DE ÁGUA NO TALHÃO E USO DE INTELIGÊNCIA ARTIFICIAL NO PROCESSO DE IRRIGAÇÃO</t>
  </si>
  <si>
    <t>G01F 1/00; G08C 17/00; F16K 31/12</t>
  </si>
  <si>
    <t>BR411582104</t>
  </si>
  <si>
    <t>TÃ‰CNICA DE COMPRESSÃƒO PARA PONDERAÃ‡Ã•ES DE REDE NEURAL PROFUNDA</t>
  </si>
  <si>
    <t>G06N 3; G06N 5; H03M 7; H03M 7</t>
  </si>
  <si>
    <t>BR371122753</t>
  </si>
  <si>
    <t>202021001705</t>
  </si>
  <si>
    <t>29.01.2021</t>
  </si>
  <si>
    <t>SISTEMA DE VISÃO COMPUTACIONAL USANDO CÂMERA TERMOGRÁFICA PARA PREDIÇÃO DE FALHAS EM REDES DE ENERGIA ELÉTRICA</t>
  </si>
  <si>
    <t>G01R 31/08</t>
  </si>
  <si>
    <t>BR6344791</t>
  </si>
  <si>
    <t>PI 0509129-2</t>
  </si>
  <si>
    <t>22.03.2005</t>
  </si>
  <si>
    <t>métodos para gerar um conjunto de redes neurais e para produzir registros de furo de sondagem sintéticos de registros de nêutron pulsado reais, e, aparelho para produzir como saìdas valores sintéticos de pelo menos um parámetro geofìsico para um poço em resposta a entradas de valores reais de parámetros geofìsicos medidos no poço</t>
  </si>
  <si>
    <t>G06F 15/18; G06F 15/18; G06N 3/00; G06N 3/08</t>
  </si>
  <si>
    <t>BR473945724</t>
  </si>
  <si>
    <t>BR112025012251</t>
  </si>
  <si>
    <t>DETERMINAÇÃO DE PONTO DE RESSALTO EM TEMPO REAL NA COMPOSIÇÃO DE CONEXÃO ROSQUEADA</t>
  </si>
  <si>
    <t>BR471075008</t>
  </si>
  <si>
    <t>102025011168</t>
  </si>
  <si>
    <t>02.06.2025</t>
  </si>
  <si>
    <t>SISTEMA E MÉTODO DE MONITORAMENTO E CONTROLE DE TEMPERATURA EM AMBIENTES DE CRIAÇÃO E PRODUÇÃO ANIMAL, USO DE REDE NEURAL PARA MONITORAMENTO E MEMÓRIA LEGÍVEL POR COMPUTADOR</t>
  </si>
  <si>
    <t>A01K 1; F24F 7</t>
  </si>
  <si>
    <t>BR318495261</t>
  </si>
  <si>
    <t>112020022959</t>
  </si>
  <si>
    <t>método e sistema de ferramenta de perfuração terrestre</t>
  </si>
  <si>
    <t>E21B 41; E21B 44</t>
  </si>
  <si>
    <t>BR432973051</t>
  </si>
  <si>
    <t>BR112020022959</t>
  </si>
  <si>
    <t>MÉTODO E SISTEMA DE FERRAMENTA DE PERFURAÇÃO TERRESTRE</t>
  </si>
  <si>
    <t>BR6264898</t>
  </si>
  <si>
    <t>114125-2</t>
  </si>
  <si>
    <t>07.09.2001</t>
  </si>
  <si>
    <t>Sistema e método de previsão de forma de cabo</t>
  </si>
  <si>
    <t>G01V 1/38; G01V 1/38</t>
  </si>
  <si>
    <t>BR6335883</t>
  </si>
  <si>
    <t>PI 0309333-6</t>
  </si>
  <si>
    <t>sistema e método para fornecimento de serviços de inferência</t>
  </si>
  <si>
    <t>G06N 5/00; G06N 5/04</t>
  </si>
  <si>
    <t>BR352853453</t>
  </si>
  <si>
    <t>112022000616</t>
  </si>
  <si>
    <t>15.07.2020</t>
  </si>
  <si>
    <t>métodos de detecção de objeto e segmentação de instância de nuvens de pontos, método de treinamento de um sistema da rede neural profunda e sistema de computador adaptado para detecção de objeto em uma nuvem de pontos</t>
  </si>
  <si>
    <t>A61C 9; G06K 9; G06K 9; G06K 9; G06K 9; A61B 5</t>
  </si>
  <si>
    <t>BR200491913</t>
  </si>
  <si>
    <t>112014016260</t>
  </si>
  <si>
    <t>28.12.2011</t>
  </si>
  <si>
    <t>processamento de linguagem natural em tempo real de fluxos de dados</t>
  </si>
  <si>
    <t>G06F 17; G06F 17; G06F 3</t>
  </si>
  <si>
    <t>BR380678999</t>
  </si>
  <si>
    <t>102021010090</t>
  </si>
  <si>
    <t>25.05.2021</t>
  </si>
  <si>
    <t>SISTEMA INTEGRADO DE GESTÃO/MONITORAMENTO, LOCAL/REMOTO POR INTELIGÊNCIA ARTIFICIAL APLICADO NA CRIAÇÃO DE ANIMAIS NO SETOR DE AQUICULTURA, E RESPECTIVOS EQUIPAMENTOS E  PROCESSOS OPERACIONAIS APLICADOS A CADA MÓDULO FUNCIONAL DESSE SISTEMA</t>
  </si>
  <si>
    <t>A01K 61/00</t>
  </si>
  <si>
    <t>BR437443324</t>
  </si>
  <si>
    <t>BR112024010085</t>
  </si>
  <si>
    <t>SISTEMAS E MÉTODOS PARA PROCESSAR IMAGENS ELETRÔNICAS PARA DETERMINAR SINAIS ONCOGÊNICOS</t>
  </si>
  <si>
    <t>G16B 5</t>
  </si>
  <si>
    <t>BR440302430</t>
  </si>
  <si>
    <t>BR112024013400</t>
  </si>
  <si>
    <t>29.11.2022</t>
  </si>
  <si>
    <t>POSICIONAMENTO DE IMPRESSÃO DIGITAL DE RADIOFREQUÊNCIA (RFFP) COM RECONHECIMENTO DE ENLACE LATERAL COM BASE EM EQUIPAMENTO DE USUÁRIO (UE)</t>
  </si>
  <si>
    <t>BR6365789</t>
  </si>
  <si>
    <t>MU8701973-6</t>
  </si>
  <si>
    <t>28.11.2007</t>
  </si>
  <si>
    <t>SIMULADOR PARA TREINAMENTO DE CONDUTORES DE VEÍCULOS AUTOMOTIVOS</t>
  </si>
  <si>
    <t>G09B 9/05</t>
  </si>
  <si>
    <t>BR390601625</t>
  </si>
  <si>
    <t>102021014410</t>
  </si>
  <si>
    <t>21.07.2021</t>
  </si>
  <si>
    <t>PLATAFORMA INSTÁVEL PNEUMÁTICA COMO CONTROLE DE JOGOS DIGITAIS VOLTADOS A TREINAMENTO, REABILITAÇÃO E ENTRETENIMENTO</t>
  </si>
  <si>
    <t>A63B 22/16; A63B 21/00; A63B 26/00; A63F 13/20</t>
  </si>
  <si>
    <t>BR449051971</t>
  </si>
  <si>
    <t>102024011244</t>
  </si>
  <si>
    <t>A01K 1</t>
  </si>
  <si>
    <t>BR404826086</t>
  </si>
  <si>
    <t>102023002542</t>
  </si>
  <si>
    <t>DISPOSITIVOS E MÉTODOS PARA DESENVOLVIMENTO E TESTE DE ESPECIALIDADES QUÍMICAS NO CAMPO PETROLÍFERO</t>
  </si>
  <si>
    <t>G06F 16; G06F 16</t>
  </si>
  <si>
    <t>BR6372968</t>
  </si>
  <si>
    <t>PI0801313</t>
  </si>
  <si>
    <t>15.05.2008</t>
  </si>
  <si>
    <t>APARELHO PARA CONTROLE DE MOTOR</t>
  </si>
  <si>
    <t>BR349438094</t>
  </si>
  <si>
    <t>112021023713</t>
  </si>
  <si>
    <t>29.05.2020</t>
  </si>
  <si>
    <t>sistemas e métodos para processamento de imagens de lâminas para priorizar automaticamente as imagens processadas de lâminas para patologia digital</t>
  </si>
  <si>
    <t>G06T 7; G06N 3; G06N 3; G16H 30; G16H 40</t>
  </si>
  <si>
    <t>BR376561050</t>
  </si>
  <si>
    <t>EP2021054505</t>
  </si>
  <si>
    <t>MÉTODO REALIZADO POR UM RECOMENDADOR DE DESEMPENHO, RECOMENDADOR DE DESEMPENHO, NÓ DE MONITORAMENTO DE DESEMPENHO, E, MÍDIA LEGÍVEL POR COMPUTADOR NÃO TRANSITÓRIA</t>
  </si>
  <si>
    <t>H04W 24/02</t>
  </si>
  <si>
    <t>BR325278484</t>
  </si>
  <si>
    <t>112021002681</t>
  </si>
  <si>
    <t>16.08.2019</t>
  </si>
  <si>
    <t>sistemas e métodos para monitorar e regular a produtividade das plantas</t>
  </si>
  <si>
    <t>A01G 7; G06N 20</t>
  </si>
  <si>
    <t>BR426528207</t>
  </si>
  <si>
    <t>102022018751</t>
  </si>
  <si>
    <t>sistema e método para a obtenção e documentação de métricas de aprendizado</t>
  </si>
  <si>
    <t>G06Q 90; G06Q 50</t>
  </si>
  <si>
    <t>BR6239965</t>
  </si>
  <si>
    <t>9354-8</t>
  </si>
  <si>
    <t>22.03.2000</t>
  </si>
  <si>
    <t>Planejamento de processo para fabricação distribuìda e conserto</t>
  </si>
  <si>
    <t>G05B 19/418; G05B 19/418; G06Q 10/00; G06Q 10/00; G06Q 50/00; G06Q 50/00</t>
  </si>
  <si>
    <t>BR459607042</t>
  </si>
  <si>
    <t>BR112020025041</t>
  </si>
  <si>
    <t>MÉTODO PARA CARACTERIZAR A INTEGRIDADE DE POÇO DE UM POÇO REVESTIDO</t>
  </si>
  <si>
    <t>BR335371280</t>
  </si>
  <si>
    <t>US2009064214</t>
  </si>
  <si>
    <t>12.11.2009</t>
  </si>
  <si>
    <t>MÉTODO DE RECONHECIMENTO DE VOZ E SISTEMA DE RECONHECIMENTO DE VOZ</t>
  </si>
  <si>
    <t>G10L 15/16</t>
  </si>
  <si>
    <t>BR200872409</t>
  </si>
  <si>
    <t>112015003833</t>
  </si>
  <si>
    <t>23.08.2013</t>
  </si>
  <si>
    <t>método para treinar um modelo acústico.</t>
  </si>
  <si>
    <t>BR345309258</t>
  </si>
  <si>
    <t>112021019580</t>
  </si>
  <si>
    <t>28.03.2020</t>
  </si>
  <si>
    <t>desempenho de soluções de retificação</t>
  </si>
  <si>
    <t>B24B 51; G06N 20</t>
  </si>
  <si>
    <t>BR6232871</t>
  </si>
  <si>
    <t>9915915-5</t>
  </si>
  <si>
    <t>05.08.1999</t>
  </si>
  <si>
    <t>G06N 3/00; G06N 3/063</t>
  </si>
  <si>
    <t>BR402580587</t>
  </si>
  <si>
    <t>112017026917</t>
  </si>
  <si>
    <t>09.01.2017</t>
  </si>
  <si>
    <t>MÉTODO E DISPOSITIVO PARA PROCESSAMENTO DE REDE NEURAL CONVOLUCIONAL CNN E MÍDIA DE ARMAZENAMENTO NÃO VOLÁTIL</t>
  </si>
  <si>
    <t>BR459607676</t>
  </si>
  <si>
    <t>BR112017026917</t>
  </si>
  <si>
    <t>BR402576804</t>
  </si>
  <si>
    <t>112023007032</t>
  </si>
  <si>
    <t>14.10.2021</t>
  </si>
  <si>
    <t>DISPOSITIVOS BASEADOS EM REDE NEURAL E MÉTODO PARA REMOVER ARTEFATOS DE CODIFICAÇÃO DE VÍDEO NO FLUXO DE VÍDEO</t>
  </si>
  <si>
    <t>G06T 3; H04N 19; H04N 19; G06V 10; G06V 10; H04N 19; H04N 19; H04N 5</t>
  </si>
  <si>
    <t>BR373260984</t>
  </si>
  <si>
    <t>US2019069055</t>
  </si>
  <si>
    <t>31.12.2019</t>
  </si>
  <si>
    <t>SELEÇÃO DE FORMATO IDEAL PARA JOGADORES DE VÍDEO COM BASE NA QUALIDADE VISUAL PREVISTA UTILIZANDO APRENDIZADO POR MÁQUINA</t>
  </si>
  <si>
    <t>H04N 17/00; G06N 3/02; H04N 21/2343; H04N 21/4402; H04N 19/40; H04N 19/12; H04N 19/154; G06N 20/00; H04N 21/234; G06K 9/46</t>
  </si>
  <si>
    <t>BR407569110</t>
  </si>
  <si>
    <t>112023016860</t>
  </si>
  <si>
    <t>23.02.2022</t>
  </si>
  <si>
    <t>MÉTODO DE COMPRESSÃO DE IMAGEM OU ÁUDIO/VÍDEO HIERÁRQUICA E APARELHO</t>
  </si>
  <si>
    <t>BR313312066</t>
  </si>
  <si>
    <t>112020007367</t>
  </si>
  <si>
    <t>31.10.2018</t>
  </si>
  <si>
    <t>sistemas médicos para predição de uma patologia de doença e para predição da evolução clínica em um indivíduo com estado cognitivo incerto, métodos para predição da patologia de uma doença e para predição da evolução clínica em um indivíduo com estado cognitivo incerto, sistema médico para identificação de indivíduos que estão em risco de desenvolver a doença de alzheimer, métodos para identificação de indivíduos que estão em risco de desenvolver a doença de alzheimer, para determinação de um prognóstico para um paciente com doença de alzheimer e de tratamento de um paciente para doença de alzheimer, uso de dados médicos de um ou mais indivíduos com evoluções desconhecidas para doença de alzheimer, e, sistemas médicos para classificação de indivíduos como portadores de comprometimento cognitivo leve ou doença de alzheimer, para classificação de indivíduos como portadores de doença de alzheimer ou de alguma outra forma de demência e para identificação de indicações adicionais para um fármaco</t>
  </si>
  <si>
    <t>G16H 50; G16H 50; G16H 50</t>
  </si>
  <si>
    <t>BR442728830</t>
  </si>
  <si>
    <t>BR112024015371</t>
  </si>
  <si>
    <t>12.01.2023</t>
  </si>
  <si>
    <t>COMPRESSÃO DE MÍDIA DE REDE NEURAL COM O USO DE PARÂMETROS DE DISTRIBUIÇÃO DE CODIFICAÇÃO POR ENTROPIA QUANTIZADA</t>
  </si>
  <si>
    <t>BR439074779</t>
  </si>
  <si>
    <t>BR112024011647</t>
  </si>
  <si>
    <t>13.12.2021</t>
  </si>
  <si>
    <t>MÉTODO PARA GERENCIAR UM DISPOSITIVO SEM FIO, PRODUTO DE PROGRAMA DE COMPUTADOR, NÓ DA REDE DE ACESSO POR RÁDIO, E, DISPOSITIVO SEM FIO</t>
  </si>
  <si>
    <t>H04W 24; G06N 20; H04L 41; H04L 41; H04L 67; H04W 8</t>
  </si>
  <si>
    <t>BR420081380</t>
  </si>
  <si>
    <t>112023023015</t>
  </si>
  <si>
    <t>DETERMINAÇÃO DE FORMA PASSIVA DE UMA POSIÇÃO DE UM EQUIPAMENTO DE USUÁRIO</t>
  </si>
  <si>
    <t>G06F 3; G06F 1; G06F 3; H04M 1</t>
  </si>
  <si>
    <t>BR421205893</t>
  </si>
  <si>
    <t>determinação de forma passiva de uma posição de um equipamento de usuário</t>
  </si>
  <si>
    <t>G06F 3; G06F 3; G06F 1; H04M 1</t>
  </si>
  <si>
    <t>BR200483317</t>
  </si>
  <si>
    <t>102015029365</t>
  </si>
  <si>
    <t>24.11.2015</t>
  </si>
  <si>
    <t>método de pré-filtragem óptica para otimização espectral multicanal</t>
  </si>
  <si>
    <t>G02F 1; H04J 14; G06N 3; H04B 10</t>
  </si>
  <si>
    <t>BR217852263</t>
  </si>
  <si>
    <t>102016005638</t>
  </si>
  <si>
    <t>15.03.2016</t>
  </si>
  <si>
    <t>sistema de inteligência artificial interativo aplicado a compra, gestão de estoque e sinergia entre a indústria, a marca e o cliente de varejo em tempo real</t>
  </si>
  <si>
    <t>G06Q 10; G06Q 30; G06Q 30</t>
  </si>
  <si>
    <t>BR203538381</t>
  </si>
  <si>
    <t>112015023401</t>
  </si>
  <si>
    <t>13.03.2014</t>
  </si>
  <si>
    <t>ambiente de aprendizado de linguagem</t>
  </si>
  <si>
    <t>BR435793110</t>
  </si>
  <si>
    <t>102023000929</t>
  </si>
  <si>
    <t>método para gerar tarefas para meta-aprendizado</t>
  </si>
  <si>
    <t>G06N 20; G 6; G 6</t>
  </si>
  <si>
    <t>BR328070300</t>
  </si>
  <si>
    <t>102019025699</t>
  </si>
  <si>
    <t>04.12.2019</t>
  </si>
  <si>
    <t>sistema de automação residencial e comercial</t>
  </si>
  <si>
    <t>H04L 12</t>
  </si>
  <si>
    <t>BR32653982</t>
  </si>
  <si>
    <t>PI1002159</t>
  </si>
  <si>
    <t>15.04.2010</t>
  </si>
  <si>
    <t>sistema integrado com a tecnologia acústica, balanço de massa e rede neural para detecção, localização e quantificação de vazamentos em dutos</t>
  </si>
  <si>
    <t>F15B 5</t>
  </si>
  <si>
    <t>BR397712140</t>
  </si>
  <si>
    <t>EP2021077956</t>
  </si>
  <si>
    <t>MÉTODOS PARA PREVISÃO DE UM VALOR E PARA APLICAÇÃO DE UM PRODUTO AGRÍCOLA, SISTEMAS PARA PREVISÃO DE UM VALOR E APLICAÇÃO DE UM PRODUTO, ELEMENTO DE PROGRAMA DE COMPUTADOR E USOS DE UMA ESTRUTURA E DE UM VALOR DO PARÂMETRO</t>
  </si>
  <si>
    <t>A01M 7/00; A01B 79/00; G06N 20/00; G06Q 50/02</t>
  </si>
  <si>
    <t>BR411582018</t>
  </si>
  <si>
    <t>MÃ‰TODO E SISTEMA PARA USO DE INTELIGÃŠNCIA ARTIFICIAL E APRENDIZADO POR MÃ�QUINA PARA PROVER RECOMENDAÃ‡Ã•ES A UM PROFISSIONAL DE SAÃšDE EM TEMPO REAL DURANTE UMA SESSÃƒO DE TELEMEDICINA</t>
  </si>
  <si>
    <t>G16H 20; A61B 5; A63B 22; G16H 40; G16H 40; G16H 40; G16H 50</t>
  </si>
  <si>
    <t>BR381461184</t>
  </si>
  <si>
    <t>EP2021059332</t>
  </si>
  <si>
    <t>09.04.2021</t>
  </si>
  <si>
    <t>MÉTODO IMPLEMENTADO POR COMPUTADOR PARA IDENTIFICAR UM USUÁRIO UTILIZANDO UM DISPOSITIVO DE COMPUTAÇÃO COMPREENDENDO UMA FONTE DE ILUMINAÇÃO</t>
  </si>
  <si>
    <t>G06K 9/00; G06K 9/20; G06K 9/46</t>
  </si>
  <si>
    <t>BR337754608</t>
  </si>
  <si>
    <t>112021011247</t>
  </si>
  <si>
    <t>aumento de dados para sistemas e métodos de interpretação sísmica</t>
  </si>
  <si>
    <t>BR313317197</t>
  </si>
  <si>
    <t>102019008102</t>
  </si>
  <si>
    <t>22.04.2019</t>
  </si>
  <si>
    <t>MÉTODO E SISTEMA PARA COMPUTAR ÍNDICES DE RISCOS DE
INCIDENTES FERROVIÁRIOS</t>
  </si>
  <si>
    <t>B61L 23; B61L 27; G06F 11</t>
  </si>
  <si>
    <t>BR377000950</t>
  </si>
  <si>
    <t>102022006511</t>
  </si>
  <si>
    <t>04.04.2022</t>
  </si>
  <si>
    <t>MICRODOSAGEM PARA COMPRESSÃO DE VÍDEO DE BAIXA TAXA DE BITS</t>
  </si>
  <si>
    <t>H04N 19/42; G06N 20/00; G06N 7/00</t>
  </si>
  <si>
    <t>BR474950037</t>
  </si>
  <si>
    <t>102025012550</t>
  </si>
  <si>
    <t>18.06.2025</t>
  </si>
  <si>
    <t>MÉTODO IMPLEMENTADO POR PROCESSADOR, SISTEMA E UM OU MAIS MEIOS DE ARMAZENAMENTO DE INFORMAÇÕES NÃO TRANSITÓRIOS LEGÍVEIS POR MÁQUINA</t>
  </si>
  <si>
    <t>G06V 10; G06V 10; G06V 10; G06V 20; G06V 20</t>
  </si>
  <si>
    <t>BR420999108</t>
  </si>
  <si>
    <t>112023023460</t>
  </si>
  <si>
    <t>12.05.2021</t>
  </si>
  <si>
    <t>MÉTODO DE AJUSTE FINO DA CLASSIFICAÇÃO AUTOMATIZADA DE SENTIMENTOS, E, SISTEMA PARA AJUSTE FINO DA ANÁLISE AUTOMATIZADA DE SENTIMENTOS</t>
  </si>
  <si>
    <t>BR421206589</t>
  </si>
  <si>
    <t>método de ajuste fino da classificação automatizada de sentimentos, e, sistema para ajuste fino da análise automatizada de sentimentos</t>
  </si>
  <si>
    <t>BR362081662</t>
  </si>
  <si>
    <t>112022003451</t>
  </si>
  <si>
    <t>09.09.2020</t>
  </si>
  <si>
    <t>sistemas e métodos para processamento de imagens de lâminas para inferir biomarcadores</t>
  </si>
  <si>
    <t>BR6029408</t>
  </si>
  <si>
    <t>6400296</t>
  </si>
  <si>
    <t>28.02.1984</t>
  </si>
  <si>
    <t>DISPOSITIVO AUXILIAR PARA O APRENDIZADO DE LINGUAS E ALFABETIZACAO</t>
  </si>
  <si>
    <t>G09B 1/00; G09B 1/02</t>
  </si>
  <si>
    <t>BR374146791</t>
  </si>
  <si>
    <t>CA2021050028</t>
  </si>
  <si>
    <t>13.01.2021</t>
  </si>
  <si>
    <t>SISTEMA PARA DESENVOLVER UM MODELO PREDITIVO DE DESGASTE OU DANO, SISTEMA PARA MODELAGEM PREDITIVA DE DESGASTE OU DANO A UMA ENGRENAGEM, MÉTODO DE DESENVOLVIMENTO DE UM MODELO PREDITIVO DE DESGASTE OU DANO E MÉTODO DE UMA MODELAGEM PREDITIVA DE DESGASTE OU DANO</t>
  </si>
  <si>
    <t>G01M 13/021; G01N 21/88; G01N 27/90</t>
  </si>
  <si>
    <t>BR472389841</t>
  </si>
  <si>
    <t>102024014035</t>
  </si>
  <si>
    <t>09.07.2024</t>
  </si>
  <si>
    <t>MÉTODO DE DETECÇÃO E CLASSIFICAÇÃO DE DEFEITOS INTERNOS EM IMAGENS METALOGRÁFICAS DE METAIS BASEADO EM REDE NEURAL CONVOLUCIONAL DE DETECÇÃO RÁPIDA</t>
  </si>
  <si>
    <t>BR457311835</t>
  </si>
  <si>
    <t>102024023332</t>
  </si>
  <si>
    <t>08.11.2024</t>
  </si>
  <si>
    <t>SISTEMA DE MONITORAMENTO DE QUALIDADE DE VÍDEO</t>
  </si>
  <si>
    <t>H04N 21; H04N 21; H04N 21; H04N 21; H04N 21; H04N 21; H04L 65</t>
  </si>
  <si>
    <t>BR6308709</t>
  </si>
  <si>
    <t>400793-0</t>
  </si>
  <si>
    <t>29.03.2004</t>
  </si>
  <si>
    <t>Método de estimativa de ruìdo utilizando aprendizado bayes incremental</t>
  </si>
  <si>
    <t>G10L 15/00; G10L 15/20; G06K 9/00; G06K 9/00; G10L 15/00; G10L 21/00; G10L 21/02</t>
  </si>
  <si>
    <t>BR347935897</t>
  </si>
  <si>
    <t>112021023280</t>
  </si>
  <si>
    <t>19.05.2020</t>
  </si>
  <si>
    <t>métodos de tratamento de plantações, dispositivo de controle e dispositivo de tratamento</t>
  </si>
  <si>
    <t>A01M 7; G06T 7; A01M 21; G06Q 50</t>
  </si>
  <si>
    <t>BR429486600</t>
  </si>
  <si>
    <t>BR112024003746</t>
  </si>
  <si>
    <t>SISTEMA PARA RECOMENDAR UM TIPO DE UM COMPONENTE, E, SISTEMA PARA DETERMINAR O TAMANHO DE UM COMPONENTE</t>
  </si>
  <si>
    <t>A61B 34; G16H 50; G06N 20</t>
  </si>
  <si>
    <t>BR430345309</t>
  </si>
  <si>
    <t>112024003746</t>
  </si>
  <si>
    <t>sistema para recomendar um tipo de um componente, e, sistema para determinar o tamanho de um componente</t>
  </si>
  <si>
    <t>BR6120710</t>
  </si>
  <si>
    <t>12.06.1992</t>
  </si>
  <si>
    <t>Processo e sitema para projetar uma ferramenta de corte</t>
  </si>
  <si>
    <t>G05B 13/04; G05B 13/04; G05B 19/4097; G05B 19/4097; G06F 17/50; G06F 17/50</t>
  </si>
  <si>
    <t>BR6275880</t>
  </si>
  <si>
    <t>200993-5</t>
  </si>
  <si>
    <t>08.03.2002</t>
  </si>
  <si>
    <t>Método de utilização de mineração de dados para tratamento das informações para a análise e concessão de crédito bancário de pessoas jurídicas em ambiente eletrônico ( internet ) ou não</t>
  </si>
  <si>
    <t>G06Q 40/00; G06Q 40/00</t>
  </si>
  <si>
    <t>BR471070403</t>
  </si>
  <si>
    <t>BR112024006622</t>
  </si>
  <si>
    <t>MÉTODO PARA DETERMINAR UMA DOENÇA DE UM SUJEITO, MÉTODO DE
TREINAMENTO DE UM MODELO PREDITIVO E SISTEMA DE COMPUTADOR
PARA DETERMINAR UMA DOENÇA DE UM SUJEITO</t>
  </si>
  <si>
    <t>G16H 50; C12Q 1; C12Q 1; C12Q 1; G01N 33; G16B 30</t>
  </si>
  <si>
    <t>BR327224807</t>
  </si>
  <si>
    <t>112021005034</t>
  </si>
  <si>
    <t>05.11.2019</t>
  </si>
  <si>
    <t>método de controle da operação de máquina para colheita de plantas tuberosas</t>
  </si>
  <si>
    <t>BR473160386</t>
  </si>
  <si>
    <t>BR112021005034</t>
  </si>
  <si>
    <t>MÉTODO DE CONTROLE DA OPERAÇÃO DE MÁQUINA PARA
COLHEITA DE PLANTAS TUBEROSAS E MÁQUINA PARA COLHEITA DE PLANTAS TUBEROSAS</t>
  </si>
  <si>
    <t>BR424204168</t>
  </si>
  <si>
    <t>112023025951</t>
  </si>
  <si>
    <t>08.06.2022</t>
  </si>
  <si>
    <t>processador compósito de sinal de imagem</t>
  </si>
  <si>
    <t>BR423393541</t>
  </si>
  <si>
    <t>PROCESSADOR COMPÓSITO DE SINAL DE IMAGEM</t>
  </si>
  <si>
    <t>BR128726274</t>
  </si>
  <si>
    <t>PI0717019</t>
  </si>
  <si>
    <t>17.09.2007</t>
  </si>
  <si>
    <t>método para efetuar seleção de característica baseada em algoritmo genético</t>
  </si>
  <si>
    <t>G06K 9/00; G06N 3/12; G06F 19/00</t>
  </si>
  <si>
    <t>BR29923494</t>
  </si>
  <si>
    <t>PI0708397</t>
  </si>
  <si>
    <t>08.02.2007</t>
  </si>
  <si>
    <t>EXTRAÇÃO DE COMPORTAMENTO DE USUÁRIO DE BUSCA NA REDE PARA APERFEIÇOAR RELEVÂNCIA DE BUSCA NA REDE</t>
  </si>
  <si>
    <t>G06F 17/30; G06F 17/40; G06Q 10/00</t>
  </si>
  <si>
    <t>BR440302416</t>
  </si>
  <si>
    <t>BR112024013370</t>
  </si>
  <si>
    <t>POSICIONAMENTO BASEADO EM IMPRESSÃO DIGITAL DE RADIOFREQUÊNCIA (RFFP) COM RECONHECIMENTO DE ENLACE LATERAL BASEADO EM REDE</t>
  </si>
  <si>
    <t>H04W 4; H04W 64</t>
  </si>
  <si>
    <t>BR217843470</t>
  </si>
  <si>
    <t>112017009666</t>
  </si>
  <si>
    <t>10.07.2015</t>
  </si>
  <si>
    <t>método e dispositivo para mineração de dados com base em plataforma social</t>
  </si>
  <si>
    <t>BR441951403</t>
  </si>
  <si>
    <t>102023007808</t>
  </si>
  <si>
    <t>25.04.2023</t>
  </si>
  <si>
    <t>SISTEMA E MÉTODO PARA PREDIÇÃO DE CARACTERÍSTICAS DE AO MENOS UM MATERIAL DE INTERESSE, E MÉTODO DE TREINAMENTO DE AO MENOS UM MODELO DE APRENDIZAGEM DE MÁQUINA</t>
  </si>
  <si>
    <t>WO2021207810</t>
  </si>
  <si>
    <t>PCT/BR2021/050144</t>
  </si>
  <si>
    <t>METHOD FOR SELECTING A NUCLEOTIDE SEQUENCE FOR PLANT HEALTH USE, PLASMID OR COSMID, HOST CELL, METHOD FOR PRODUCING AN RNA MOLECULE, RNA MOLECULE, USE OF AN RNA MOLECULE, STABILIZED COMPOSITION, PLANT HEALTH PRODUCT AND METHOD FOR ELIMINATING OR REDUCING INFESTATION BY AN INSECT, DISEASE OR WEED IN AGRICULTURE</t>
  </si>
  <si>
    <t>G16B 30/10; C12N 15/113; A01N 63/60</t>
  </si>
  <si>
    <t>BR443081238</t>
  </si>
  <si>
    <t>102023009160</t>
  </si>
  <si>
    <t>SISTEMA E MÉTODO NÃO INVASIVO PARA A OBTENÇÃO DE SINAIS E DOCUMENTAÇÃO DE MÉTRICAS DE APRENDIZADO, EQUIPAMENTO PARA AUXILIAR O DESENVOLVIMENTO DO APRENDIZADO</t>
  </si>
  <si>
    <t>G06Q 50; A61B 3; G06F 17</t>
  </si>
  <si>
    <t>BR456968517</t>
  </si>
  <si>
    <t>BR112024018695</t>
  </si>
  <si>
    <t>29.08.2022</t>
  </si>
  <si>
    <t>SISTEMA DE PERCEPÇÃO BASEADO EM VISÃO</t>
  </si>
  <si>
    <t>G06T 7; G06N 3</t>
  </si>
  <si>
    <t>BR383378234</t>
  </si>
  <si>
    <t>US2021036037</t>
  </si>
  <si>
    <t>04.06.2021</t>
  </si>
  <si>
    <t>DISPOSITIVOS E MÉTODOS PARA PREVISÃO IN VIVO DE COMPROMETIMENTOS E EVENTOS FUNCIONAIS</t>
  </si>
  <si>
    <t>G01N 33/53</t>
  </si>
  <si>
    <t>BR347935576</t>
  </si>
  <si>
    <t>112021019764</t>
  </si>
  <si>
    <t>01.04.2020</t>
  </si>
  <si>
    <t>método de treinamento de uma rede neural para refletir a percepção emocional, sistema relacionado e método para categorizar e encontrar conteúdo associado e arquivo de mídia digital relacionado incorporado com um vetor de propriedade multidimensional</t>
  </si>
  <si>
    <t>G06F 16; G06F 16; G06F 16</t>
  </si>
  <si>
    <t>BR321930756</t>
  </si>
  <si>
    <t>102020017229</t>
  </si>
  <si>
    <t>24.08.2020</t>
  </si>
  <si>
    <t>SISTEMA DE CONTROLE DE PROCESSOS INTELIGENTE PARA O TRATAMENTO CONTÍNUO DAS VESTIMENTAS</t>
  </si>
  <si>
    <t>G05B 19; C05C 9</t>
  </si>
  <si>
    <t>BR454946960</t>
  </si>
  <si>
    <t>BR112024023051</t>
  </si>
  <si>
    <t>SISTEMA DE MONITORAMENTO DE INSETOS INTELIGENTE BASEADO EM SENSOR NA NATUREZA</t>
  </si>
  <si>
    <t>A01M 1; G06T 7; G06T 7; G06N 20; G01N 21</t>
  </si>
  <si>
    <t>BR6228958</t>
  </si>
  <si>
    <t>9911605-7</t>
  </si>
  <si>
    <t>21.05.1999</t>
  </si>
  <si>
    <t>Sistema em rede autopoiético dotado com inteligência artificial distribuìda para o suprimento de  telestesia, telemetria, telecinesia, telepresença, telegerenciamento, telecomunicações e serviços de processamento de dados de multimìdia de alta velocidade de alto volume</t>
  </si>
  <si>
    <t>G06N 3/00; G06N 3/00; H04L 12/00; H04L 12/00; H04L 12/28; H04L 12/28; H04L 29/06; H04L 29/06</t>
  </si>
  <si>
    <t>BR203538358</t>
  </si>
  <si>
    <t>US2014019134</t>
  </si>
  <si>
    <t>27.02.2014</t>
  </si>
  <si>
    <t>APARELHO DE AUTO-ATUALIZAÇÃO E MÉTODO IMPLEMENTADO POR COMPUTADOR.</t>
  </si>
  <si>
    <t>G06N 3/00</t>
  </si>
  <si>
    <t>BR6159132</t>
  </si>
  <si>
    <t>10.05.1996</t>
  </si>
  <si>
    <t>Processo para avaliar um combustível hidrocarboneto a partir de uma família de combustíveis hidrocarbonetos</t>
  </si>
  <si>
    <t>G01N 33/22; G01N 33/22</t>
  </si>
  <si>
    <t>BR296227315</t>
  </si>
  <si>
    <t>112016012745</t>
  </si>
  <si>
    <t>05.12.2013</t>
  </si>
  <si>
    <t>método e aparelho de economia de energia e aparelho para rede heterogênea</t>
  </si>
  <si>
    <t>H04W 52</t>
  </si>
  <si>
    <t>BR426980165</t>
  </si>
  <si>
    <t>102023018618</t>
  </si>
  <si>
    <t>A61B 3; A61B 5; G06Q 50; G06F 16; G 6</t>
  </si>
  <si>
    <t>BR275712920</t>
  </si>
  <si>
    <t>112019011471</t>
  </si>
  <si>
    <t>23.05.2017</t>
  </si>
  <si>
    <t>método de otimização da localização de contêineres em um veículo; sistema de controle eletrônico com meios de inteligência artificial instalados no mesmo; contêiner; unidade de acionamento para transportar um contêiner; e sistema de entrega</t>
  </si>
  <si>
    <t>B65G 67; B65G 67</t>
  </si>
  <si>
    <t>BR236248014</t>
  </si>
  <si>
    <t>112018014928</t>
  </si>
  <si>
    <t>19.01.2017</t>
  </si>
  <si>
    <t>código polar de janela concatenada e deslizante</t>
  </si>
  <si>
    <t>BR471075958</t>
  </si>
  <si>
    <t>BR112018014928</t>
  </si>
  <si>
    <t>MÉTODO PARA COMUNICAÇÃO SEM FIO E APARELHO PARA COMUNICAÇÃO SEM FIO</t>
  </si>
  <si>
    <t>BR389931488</t>
  </si>
  <si>
    <t>202021013738</t>
  </si>
  <si>
    <t>12.07.2021</t>
  </si>
  <si>
    <t>ATENDENTE VIRTUAL</t>
  </si>
  <si>
    <t>G06F 17/00; G06Q 50/10</t>
  </si>
  <si>
    <t>BR429486611</t>
  </si>
  <si>
    <t>BR112024003771</t>
  </si>
  <si>
    <t>27.08.2021</t>
  </si>
  <si>
    <t>SISTEMA E MÉTODO PARA IDENTIFICAÇÃO DE TIPOS DE ALIMENTOS USANDO REDE NEURAL CONVOLUCIONAL E ATUALIZAÇÃO DO MODELO DE IDENTIFICAÇÃO SEM RETREINAMENTO</t>
  </si>
  <si>
    <t>G06V 20; G16Y 40</t>
  </si>
  <si>
    <t>BR430345320</t>
  </si>
  <si>
    <t>112024003771</t>
  </si>
  <si>
    <t>sistema e método para identificação de tipos de alimentos usando rede neural convolucional e atualização do modelo de identificação sem retreinamento</t>
  </si>
  <si>
    <t>G16Y 40; G06V 20</t>
  </si>
  <si>
    <t>BR203539445</t>
  </si>
  <si>
    <t>112015025228</t>
  </si>
  <si>
    <t>01.04.2014</t>
  </si>
  <si>
    <t>máquina de preparação de bebidas de requisitos mínimos de energia e processo de operação da mesma</t>
  </si>
  <si>
    <t>A47J 31; A47J 31; A47J 31</t>
  </si>
  <si>
    <t>BR318496553</t>
  </si>
  <si>
    <t>112020023871</t>
  </si>
  <si>
    <t>23.05.2019</t>
  </si>
  <si>
    <t>pulverizador de barra incluindo controle de retroalimentação de máquina</t>
  </si>
  <si>
    <t>A01F 7; A01F 12; G05B 13; A01D 46; A01D 41; A01D 46</t>
  </si>
  <si>
    <t>BR6049407</t>
  </si>
  <si>
    <t>8504377</t>
  </si>
  <si>
    <t>06.09.1985</t>
  </si>
  <si>
    <t>JOGO PARA ADULTOS,BASEADO NO FUNCIONAMENTO DE SISTEMAS E EM PRINCIPIOS ELEMENTARES DE CIBERNETICA</t>
  </si>
  <si>
    <t>A63F 3/00; A63F 3/00; A63F 9/00; A63F 9/00</t>
  </si>
  <si>
    <t>BR441951394</t>
  </si>
  <si>
    <t>102023007615</t>
  </si>
  <si>
    <t>MÉTODO E SISTEMA PARA ANALISAR AMOSTRAS DE FOLHAS DE TABACO PARA UM OU MAIS AÇÚCARES</t>
  </si>
  <si>
    <t>BR6127971</t>
  </si>
  <si>
    <t>18.12.1992</t>
  </si>
  <si>
    <t>Painel central de sistema de segurança para controle de sistema de segurança e sistema de alarme de segurança para protecão de prédio</t>
  </si>
  <si>
    <t>G08B 25/00; G08B 25/00; G08B 13/22; G08B 13/22; G08B 25/01; G08B 25/04; G08B 25/14; G08B 25/14</t>
  </si>
  <si>
    <t>BR355005829</t>
  </si>
  <si>
    <t>102020017907</t>
  </si>
  <si>
    <t>01.09.2020</t>
  </si>
  <si>
    <t>sistema e método de monitoramento por vídeo</t>
  </si>
  <si>
    <t>BR217844294</t>
  </si>
  <si>
    <t>102017012224</t>
  </si>
  <si>
    <t>08.06.2017</t>
  </si>
  <si>
    <t>MÉTODO PARA IDENTIFICAR PARÂMETRO DE FONTE DE FALHA, E, SISTEMA</t>
  </si>
  <si>
    <t>G01P 5/16; G07C 5/08; B64C 13/50</t>
  </si>
  <si>
    <t>BR6275213</t>
  </si>
  <si>
    <t>116256-0</t>
  </si>
  <si>
    <t>18.12.2001</t>
  </si>
  <si>
    <t>Controle de acesso para sistema de aprendizado interativo</t>
  </si>
  <si>
    <t>G09B 5/00; G06F 21/20; G06F 21/20; G06Q 50/00; G06Q 50/00; G09B 5/00; G09B 5/02; G09B 5/06; G09B 7/00; G09B 7/02; G09B 19/04; G09B 19/04; G09B 19/06; G09B 19/06</t>
  </si>
  <si>
    <t>BR6364825</t>
  </si>
  <si>
    <t>PI 0800033-6</t>
  </si>
  <si>
    <t>22.01.2008</t>
  </si>
  <si>
    <t>repressão à falsificação utilizando marcas de segurança em miniatura dispersas</t>
  </si>
  <si>
    <t>G07D 7/00; G07D 7/20</t>
  </si>
  <si>
    <t>BR449052379</t>
  </si>
  <si>
    <t>BR112024022509</t>
  </si>
  <si>
    <t>03.05.2023</t>
  </si>
  <si>
    <t>DETERMINAÇÃO DE INFECTIVIDADE DE FLAVIVÍRUS COM BASE EM COMPUTADOR</t>
  </si>
  <si>
    <t>BR442068175</t>
  </si>
  <si>
    <t>BR112024014970</t>
  </si>
  <si>
    <t>03.01.2023</t>
  </si>
  <si>
    <t>MÉTODO DE OPERAÇÃO OFFLINE DE UM ROBÔ INTELIGENTE E MULTIFUNCIONAL.</t>
  </si>
  <si>
    <t>G05B 13; G06N 20; G06F 40; G10L 15</t>
  </si>
  <si>
    <t>BR347935546</t>
  </si>
  <si>
    <t>112021014978</t>
  </si>
  <si>
    <t>31.01.2020</t>
  </si>
  <si>
    <t>biomarcadores para diagnóstico de câncer de ovário</t>
  </si>
  <si>
    <t>G01N 33; G01N 33</t>
  </si>
  <si>
    <t>BR376561057</t>
  </si>
  <si>
    <t>US2021015915</t>
  </si>
  <si>
    <t>BIOMARCADORES PARA DIAGNOSTICAR CÂNCER DE OVÁRIO</t>
  </si>
  <si>
    <t>G01N 33/574; G01N 33/68</t>
  </si>
  <si>
    <t>BR21160159</t>
  </si>
  <si>
    <t>MU8900509-0</t>
  </si>
  <si>
    <t>26.02.2009</t>
  </si>
  <si>
    <t>JOGO AMERICANO PARA MESA EDUCATIVO</t>
  </si>
  <si>
    <t>BR217842578</t>
  </si>
  <si>
    <t>112017009364</t>
  </si>
  <si>
    <t>29.10.2015</t>
  </si>
  <si>
    <t>distribuição de autenticação biométrica entre dispositivos em uma rede ad hoc</t>
  </si>
  <si>
    <t>H04L 29; H04W 4; H04W 84; G06F 21</t>
  </si>
  <si>
    <t>BR6277689</t>
  </si>
  <si>
    <t>204799-3</t>
  </si>
  <si>
    <t>28.10.2002</t>
  </si>
  <si>
    <t>Sistema de aprendizado para controle automático de distância</t>
  </si>
  <si>
    <t>B05B 3/00; B05B 3/00</t>
  </si>
  <si>
    <t>BR471070063</t>
  </si>
  <si>
    <t>102024008076</t>
  </si>
  <si>
    <t>25.04.2024</t>
  </si>
  <si>
    <t>MÉTODO DE PRÉ-DISTORÇÃO DIGITAL COM REDE NEURAL DE ATRASO DE TEMPO DE VALORES REAIS AUMENTADA PARA SISTEMAS DE RÁDIO SOBRE FIBRA DA 6G E MEIO DE ARMAZENAMENTO NÃO TRANSITÓRIO LEGÍVEL POR COMPUTADOR</t>
  </si>
  <si>
    <t>H03F 1; G06N 3</t>
  </si>
  <si>
    <t>BR6350622</t>
  </si>
  <si>
    <t>MU 8600939-7</t>
  </si>
  <si>
    <t>12.05.2006</t>
  </si>
  <si>
    <t>modelador de sombrancelhas catarinense</t>
  </si>
  <si>
    <t>A45D 40/00; A45D 40/30</t>
  </si>
  <si>
    <t>BR6270993</t>
  </si>
  <si>
    <t>8202188-0</t>
  </si>
  <si>
    <t>09.09.2002</t>
  </si>
  <si>
    <t>Disposição introduzida em conjunto de cartões com informações para apoio ao processo de aprendizado</t>
  </si>
  <si>
    <t>G09B 1/00; G09B 1/26</t>
  </si>
  <si>
    <t>BR472398166</t>
  </si>
  <si>
    <t>BR112025011503</t>
  </si>
  <si>
    <t>05.07.2024</t>
  </si>
  <si>
    <t>MÉTODO DE CODIFICAÇÃO/DECODIFICAÇÃO DE IMAGEM, MEIO DE GRAVAÇÃO PARA ARMAZENAMENTO DE FLUXO DE BITS E MÉTODO PARA TRANSMISSÃO DE FLUXO DE BITS</t>
  </si>
  <si>
    <t>H04N 19; H04N 19; H04N 19; G06N 3</t>
  </si>
  <si>
    <t>BR443787927</t>
  </si>
  <si>
    <t>102023010712</t>
  </si>
  <si>
    <t>SISTEMA DE GESTÃO, MAPEAMENTO DE PRODUÇÃO E TREINAMENTO PARA OPERAÇÕES DE MÁQUINAS DE CONSTRUÇÃO</t>
  </si>
  <si>
    <t>G06T 1; G06T 7</t>
  </si>
  <si>
    <t>BR454945931</t>
  </si>
  <si>
    <t>102023017863</t>
  </si>
  <si>
    <t>KIT DE ROBÓTICA EDUCACIONAL</t>
  </si>
  <si>
    <t>G09B 23; A63H 33; G09B 19</t>
  </si>
  <si>
    <t>BR296226721</t>
  </si>
  <si>
    <t>112019021541</t>
  </si>
  <si>
    <t>16.04.2018</t>
  </si>
  <si>
    <t>processador de rede neural usando compressão e descompressão de dados de ativação para reduzir utilização de largura de banda de memória</t>
  </si>
  <si>
    <t>G08B 13; H03M 7; H03M 7; G06N 3</t>
  </si>
  <si>
    <t>BR6274127</t>
  </si>
  <si>
    <t>111717-3</t>
  </si>
  <si>
    <t>19.04.2001</t>
  </si>
  <si>
    <t>Sistema e método para produzir aplicações conselheiras de processo baseadas na web</t>
  </si>
  <si>
    <t>G06Q 50/00; G06Q 50/00; G06N 5/00; G06N 5/02; G06Q 10/00; G06Q 10/00</t>
  </si>
  <si>
    <t>BR441951374</t>
  </si>
  <si>
    <t>102023007413</t>
  </si>
  <si>
    <t>19.04.2023</t>
  </si>
  <si>
    <t>MÉTODO ANALÍTICO DE IMAGENS HIPERESPECTRAIS (HSI) PARA DETERMINAR OS COMPONENTES DO TABACO E SEUS NÍVEIS</t>
  </si>
  <si>
    <t>BR463812812</t>
  </si>
  <si>
    <t>BR112025004769</t>
  </si>
  <si>
    <t>SISTEMAS E MÉTODOS PARA MELHORIA DE TIRO ATRAVÉS DE APRENDIZAGEM DE MÁQUINA</t>
  </si>
  <si>
    <t>G09B 19; F41G 3; G09B 9</t>
  </si>
  <si>
    <t>BR6327834</t>
  </si>
  <si>
    <t>PI 0414710-3</t>
  </si>
  <si>
    <t>16.09.2004</t>
  </si>
  <si>
    <t>método e disposição de sensores para determinar um vetor de carga atuando sobre um mancal de elemento giratório</t>
  </si>
  <si>
    <t>G01L 5/00; G01L 5/00</t>
  </si>
  <si>
    <t>BR372571619</t>
  </si>
  <si>
    <t>IB2020000552</t>
  </si>
  <si>
    <t>07.07.2020</t>
  </si>
  <si>
    <t>SISTEMA PARA COLETAR E IDENTIFICAR CONDIÇÕES DE PELE A PARTIR DE IMAGENS E CONHECIMENTO DE ESPECIALISTA</t>
  </si>
  <si>
    <t>A61B 10/00; G06K 9/62; G16H 30/00; G16H 50/20</t>
  </si>
  <si>
    <t>BR368146949</t>
  </si>
  <si>
    <t>US2020043717</t>
  </si>
  <si>
    <t>27.07.2020</t>
  </si>
  <si>
    <t>SISTEMAS E MÉTODOS PARA ANALISAR, DETECTAR E TRATAR FORMAÇÃO DE REDE DE TECIDO CONJUNTIVO FIBRÓTICO</t>
  </si>
  <si>
    <t>A61B 6/00</t>
  </si>
  <si>
    <t>BR321931240</t>
  </si>
  <si>
    <t>112020023511</t>
  </si>
  <si>
    <t>05.04.2019</t>
  </si>
  <si>
    <t>dispositivo de controle, método de controle, e, programa.</t>
  </si>
  <si>
    <t>C12M 1; G06N 20</t>
  </si>
  <si>
    <t>BR368146312</t>
  </si>
  <si>
    <t>102021000438</t>
  </si>
  <si>
    <t>11.01.2021</t>
  </si>
  <si>
    <t>MÉTODO, SISTEMA E PROGRAMA DE COMPUTADOR PARA IDENTIFICAÇÃO DO TEOR DE UMIDADE ONLINE PRESENTE EM MINÉRIO DE FERRO PASSANTE SOBRE UMA CORREIA TRANSPORTADORA</t>
  </si>
  <si>
    <t>G01N 21/00</t>
  </si>
  <si>
    <t>BR454946289</t>
  </si>
  <si>
    <t>BR112024023556</t>
  </si>
  <si>
    <t>MÉTODO E SISTEMA PARA QUANTIFICAÇÃO DA GRAVIDADE DE UMA DOENÇA PULMONAR</t>
  </si>
  <si>
    <t>G06T 7; G06T 7; G06T 11; A61B 5; A61B 6; A61B 8; G06N 3; G06N 20</t>
  </si>
  <si>
    <t>BR6371359</t>
  </si>
  <si>
    <t>PI0704329-5</t>
  </si>
  <si>
    <t>23.10.2007</t>
  </si>
  <si>
    <t>PROCESSO COMPUTACIONAL DE ANÁLISE DE IMAGENS DE MADEIRA</t>
  </si>
  <si>
    <t>G06T 5/00</t>
  </si>
  <si>
    <t>BR331494394</t>
  </si>
  <si>
    <t>102019026906</t>
  </si>
  <si>
    <t>17.12.2019</t>
  </si>
  <si>
    <t>DISPOSITIVO PARA APRENDIZADO ALFABETO BRAILE</t>
  </si>
  <si>
    <t>G09B 21/02</t>
  </si>
  <si>
    <t>BR321931349</t>
  </si>
  <si>
    <t>112020026687</t>
  </si>
  <si>
    <t>03.07.2019</t>
  </si>
  <si>
    <t>método implantado por computador para determinar automaticamente uma pose canônica de um objeto 3d, para sobreposição automatizada de um primeiro objeto 3d e para treinar uma rede neural profunda 3d, sistema de computador adaptado para determinar automaticamente uma pose canônica de um objeto 3d e para sobreposição automatizada de um primeiro objeto 3d, produto de programa de computador</t>
  </si>
  <si>
    <t>A61C 9; G06T 7; G06T 7</t>
  </si>
  <si>
    <t>BR420999347</t>
  </si>
  <si>
    <t>112023024220</t>
  </si>
  <si>
    <t>24.05.2022</t>
  </si>
  <si>
    <t>POSICIONAMENTO PASSIVO AUTO-SUPERVISIONADO USANDO DADOS SEM FIO</t>
  </si>
  <si>
    <t>G01S 5; G01S 5</t>
  </si>
  <si>
    <t>BR421206829</t>
  </si>
  <si>
    <t>posicionamento passivo auto-supervisionado usando dados sem fio</t>
  </si>
  <si>
    <t>BR454886919</t>
  </si>
  <si>
    <t>102023021911</t>
  </si>
  <si>
    <t>20.10.2023</t>
  </si>
  <si>
    <t>MÉTODO PARA ADAPTAÇÃO DE PARTICIONAMENTO DE LARGURA DE BANDA EM REDES DE ACESSO MÓVEL SEM FIO DESAGREGADAS</t>
  </si>
  <si>
    <t>H04W 72; H04W 72</t>
  </si>
  <si>
    <t>BR473945686</t>
  </si>
  <si>
    <t>BR112025011854</t>
  </si>
  <si>
    <t>08.08.2023</t>
  </si>
  <si>
    <t>DETECÇÃO E TRATAMENTO DE ERVAS DANINHAS LOCALIZADAS DENTRO DE UM CAMPO DE VISÃO DE ACORDO COM O TREINAMENTO DE APRENDIZAGEM DE MÁQUINA</t>
  </si>
  <si>
    <t>A01M 7; G06V 10; G06V 10; G06V 20</t>
  </si>
  <si>
    <t>BR368146257</t>
  </si>
  <si>
    <t>102020027054</t>
  </si>
  <si>
    <t>DESENVOLVIMENTO DE SISTEMA DE ANÁLISE DE IMAGENS PARA QUANTIFICAÇÃO DE COMPOSTOS POLIFENÓLICOS A PARTIR DE FINGERPRINTS POR CROMATOGRAFIA EM CAMADA DELGADA</t>
  </si>
  <si>
    <t>G16C 20/20; G01N 21/01</t>
  </si>
  <si>
    <t>BR244950121</t>
  </si>
  <si>
    <t>controle contínuo com aprendizagem de reforço profunda</t>
  </si>
  <si>
    <t>BR402578880</t>
  </si>
  <si>
    <t>112023005504</t>
  </si>
  <si>
    <t>01.09.2021</t>
  </si>
  <si>
    <t>MÉTODO PARA O CÁLCULO DE QUANTIDADES DE TRANSPORTE DE MATERIAL A GRANEL OU DE CARREGAMENTOS DE MATERIAL A GRANEL DE UMA MÁQUINA VIBRATÓRIA</t>
  </si>
  <si>
    <t>B65G 27; B65G 43</t>
  </si>
  <si>
    <t>BR459605421</t>
  </si>
  <si>
    <t>BR112023005504</t>
  </si>
  <si>
    <t>BR454945926</t>
  </si>
  <si>
    <t>102023017789</t>
  </si>
  <si>
    <t>01.09.2023</t>
  </si>
  <si>
    <t>MÉTODO PARA ESTIMAR E CORRIGIR A FREQUÊNCIA CARDÍACA EM EXERCÍCIOS USANDO O SINAL DE BARÔMETRO DE DISPOSITIVOS VESTÍVEIS</t>
  </si>
  <si>
    <t>A61B 5; A61B 5; A61B 5; A61B 5</t>
  </si>
  <si>
    <t>BR426980154</t>
  </si>
  <si>
    <t>102023013832</t>
  </si>
  <si>
    <t>11.07.2023</t>
  </si>
  <si>
    <t>arilsulfonamida-chalconas como aditivos de combustíveis: atividade antioxidante</t>
  </si>
  <si>
    <t>C07C 311; C10L 1</t>
  </si>
  <si>
    <t>BR449051930</t>
  </si>
  <si>
    <t>102023015958</t>
  </si>
  <si>
    <t>MÉTODOS PARA TREINAMENTO DE UMA REDE NEURAL E PARA DETECÇÃO DE ANOMALIAS EM UM PRODUTO DE MANUFATURA, SISTEMA DE INSPEÇÃO PARA DETECÇÃO DE ANOMALIAS EM UM PRODUTO DE MANUFATURA, E, MÍDIA LEGÍVEL POR COMPUTADOR NÃO TRANSITÓRIA</t>
  </si>
  <si>
    <t>G06N 3; G06T 7</t>
  </si>
  <si>
    <t>BR159978270</t>
  </si>
  <si>
    <t>202012018298</t>
  </si>
  <si>
    <t>24.07.2012</t>
  </si>
  <si>
    <t>disposição aplicada em sistema dinâmico de aprendizado implantado em instrumentos musicais</t>
  </si>
  <si>
    <t>G09B 15; G10D 1; G10G 1</t>
  </si>
  <si>
    <t>BR203537335</t>
  </si>
  <si>
    <t>112015021961</t>
  </si>
  <si>
    <t>03.03.2014</t>
  </si>
  <si>
    <t>redes neurais para controle de processos no interior de poços</t>
  </si>
  <si>
    <t>E21B 43; E21B 47</t>
  </si>
  <si>
    <t>BR419153322</t>
  </si>
  <si>
    <t>102022013063</t>
  </si>
  <si>
    <t>29.06.2022</t>
  </si>
  <si>
    <t>MÉTODO PARA DETERMINAÇÃO DE TEMPO DE CHEGADA DE EVENTOS, ENERGIA E DISCRIMINAÇÃO DE PARTÍCULAS DE EVENTOS EM DETECTORES DE RADIAÇÃO</t>
  </si>
  <si>
    <t>G06N 3; G06T 5; A61B 6</t>
  </si>
  <si>
    <t>BR414305230</t>
  </si>
  <si>
    <t>112023019612</t>
  </si>
  <si>
    <t>MÉTODO PARA GERAR UMA PREVISÃO DE FENOLOGIA DE CULTURA, SISTEMA PARA GERAR UMA PREVISÃO DE FENOLOGIA DE CULTURA, ELEMENTO DE PROGRAMA DE COMPUTADOR E USOS</t>
  </si>
  <si>
    <t>BR415243998</t>
  </si>
  <si>
    <t>método para gerar uma previsão de fenologia de cultura, sistema para gerar uma previsão de fenologia de cultura, elemento de programa de computador e usos</t>
  </si>
  <si>
    <t>BR153400636</t>
  </si>
  <si>
    <t>102013029378</t>
  </si>
  <si>
    <t>14.11.2013</t>
  </si>
  <si>
    <t>equipamento hidráulico para classificação mecânica não destrutiva de peças de madeira para uso estrutural</t>
  </si>
  <si>
    <t>G01N 3</t>
  </si>
  <si>
    <t>BR464211604</t>
  </si>
  <si>
    <t>BR112025005870</t>
  </si>
  <si>
    <t>MÉTODOS PARA UMA FUNÇÃO DE REDE DO CONSUMIDOR, PARA UMA FUNÇÃO DE REDE DO PRODUTOR, PARA UMA FUNÇÃO DO REPOSITÓRIO DE REDE E PARA UMA FUNÇÃO DO REPOSITÓRIO DE DADOS DE ANALÍTICAS DE UMA REDE DE COMUNICAÇÃO, FUNÇÕES DE REDE DO CONSUMIDOR, DE REDE DO PRODUTOR, DO REPOSITÓRIO DE REDE E DO REPOSITÓRIO DE DADOS DE ANALÍTICAS, MÍDIA LEGÍVEL POR COMPUTADOR NÃO TRANSITÓRIA, E, PRODUTO DE PROGRAMA DE COMPUTADOR</t>
  </si>
  <si>
    <t>H04W 12</t>
  </si>
  <si>
    <t>BR370094005</t>
  </si>
  <si>
    <t>102021000824</t>
  </si>
  <si>
    <t>PROCESSO DE MEDIÇÃO CLIMÁTICA E FINANCEIRA INTEGRADO A MODELAGEM BIOECONÔMICA PARA GESTÃO E ANÁLISE DE RISCO DA PRODUÇÃO DE ORGANISMOS AQUÁTICOS</t>
  </si>
  <si>
    <t>BR379059415</t>
  </si>
  <si>
    <t>102021009183</t>
  </si>
  <si>
    <t>SISTEMA INCORPORADO EM UMA ESTRUTURA PEDAGÓGICA PARA O APRENDIZADO FONOAUDIÓLOGO EM UMA OU MAIS LÍNGUAS</t>
  </si>
  <si>
    <t>G09B 5/06; G09B 7/04</t>
  </si>
  <si>
    <t>BR296230164</t>
  </si>
  <si>
    <t>112016016831</t>
  </si>
  <si>
    <t>20.01.2015</t>
  </si>
  <si>
    <t>método implementado por computador, sistema incluindo memória e um ou mais processadores, e meio legível por computador não transitório</t>
  </si>
  <si>
    <t>G06F 17; G06F 17; G06Q 10</t>
  </si>
  <si>
    <t>BR244939191</t>
  </si>
  <si>
    <t>EP2017060634</t>
  </si>
  <si>
    <t>SISTEMA PARA POSSIBILITAR O REGISTRO DE ATLAS NO IMAGEAMENTO MÉDICO, ESTAÇÃO DE TRABALHO, MÍDIA LEGÍVEL POR COMPUTADOR, E MÉTODO PARA POSSIBILITAR O REGISTRO DE ATLAS NO IMAGEAMENTO MÉDICO</t>
  </si>
  <si>
    <t>G06T 7/33</t>
  </si>
  <si>
    <t>BR128725441</t>
  </si>
  <si>
    <t>PI1106469</t>
  </si>
  <si>
    <t>21.10.2011</t>
  </si>
  <si>
    <t>sistema de comunicação para aprendizado com a utilização de dispositivos móveis</t>
  </si>
  <si>
    <t>G06F 17/00; G09B 5/00</t>
  </si>
  <si>
    <t>BR6144326</t>
  </si>
  <si>
    <t>09.06.1995</t>
  </si>
  <si>
    <t>Conjunto empacotador de grupos de garrafas</t>
  </si>
  <si>
    <t>B65B 21/00; B65B 21/24; B67C 7/00; B67C 7/00</t>
  </si>
  <si>
    <t>BR471072818</t>
  </si>
  <si>
    <t>BR112025004768</t>
  </si>
  <si>
    <t>SISTEMAS E MÉTODOS PARA DIGITALIZAÇÃO E ANÁLISE DE TIRO</t>
  </si>
  <si>
    <t>BR440302352</t>
  </si>
  <si>
    <t>BR112024013231</t>
  </si>
  <si>
    <t>13.12.2022</t>
  </si>
  <si>
    <t>ESTADO DE SAÚDE E ESTADO DE EQUILÍBRIO DE CARGA DE UM SISTEMA DE BATERIAS INTELIGENTE</t>
  </si>
  <si>
    <t>BR331494211</t>
  </si>
  <si>
    <t>202020000347</t>
  </si>
  <si>
    <t>07.01.2020</t>
  </si>
  <si>
    <t>aperfeiçoamento introduzido em vestimenta inteligente para detecção de parâmetros e predição de índices fisiológicos</t>
  </si>
  <si>
    <t>A41D 13; H01R 11; A41D 1; A61B 5</t>
  </si>
  <si>
    <t>BR344269320</t>
  </si>
  <si>
    <t>102020009950</t>
  </si>
  <si>
    <t>método, sistema e programa de computador para identificação em tempo real do teor de ferro presente em minério de ferro passante sobre uma correia transportadora</t>
  </si>
  <si>
    <t>G01J 3</t>
  </si>
  <si>
    <t>BR6375122</t>
  </si>
  <si>
    <t>MU8801210-7</t>
  </si>
  <si>
    <t>05.05.2008</t>
  </si>
  <si>
    <t>DISPOSITIVO ELETRÔNICO DE FECHAMENTO AUTOMÁTICO DE PORTAS DE GELADEIRAS ATRAVÉS DE CENSORES DE PRESENÇA</t>
  </si>
  <si>
    <t>F25D 23/02</t>
  </si>
  <si>
    <t>BR128724022</t>
  </si>
  <si>
    <t>102012003393</t>
  </si>
  <si>
    <t>14.02.2012</t>
  </si>
  <si>
    <t>método para a detecção de sobrecarga e medição ilegal de veículo</t>
  </si>
  <si>
    <t>G01G 19/02; G06F 17/00</t>
  </si>
  <si>
    <t>BR339275139</t>
  </si>
  <si>
    <t>112021015306</t>
  </si>
  <si>
    <t>05.02.2020</t>
  </si>
  <si>
    <t>método e sistema para transferir automaticamente conhecimento em algoritmos de aprendizado por máquina</t>
  </si>
  <si>
    <t>G05B 13; G05B 19; G06T 3; G06T 5; G06N 20</t>
  </si>
  <si>
    <t>BR313322276</t>
  </si>
  <si>
    <t>112020006803</t>
  </si>
  <si>
    <t>03.10.2018</t>
  </si>
  <si>
    <t>sistema de coordenação de manipulação de objeto e método de realocação de um recipiente de transporte</t>
  </si>
  <si>
    <t>G05D 1</t>
  </si>
  <si>
    <t>BR6168805</t>
  </si>
  <si>
    <t>07.10.1993</t>
  </si>
  <si>
    <t>Aparelho e processo para a classificação do movimento de objetos ao longo de uma passagem</t>
  </si>
  <si>
    <t>G01V 8/10; G01V 8/22; G06K 9/00; G06K 9/00; G07C 9/00; G07C 9/00; G08B 13/18; G08B 13/183</t>
  </si>
  <si>
    <t>BR447551060</t>
  </si>
  <si>
    <t>BR112024021316</t>
  </si>
  <si>
    <t>SISTEMAS E MÉTODOS PARA REDUZIR O ECO USANDO DECOMPOSIÇÃO DA FALA</t>
  </si>
  <si>
    <t>BR321932387</t>
  </si>
  <si>
    <t>112020024767</t>
  </si>
  <si>
    <t>05.06.2019</t>
  </si>
  <si>
    <t>engenharia de peptídeos antimicrobianos</t>
  </si>
  <si>
    <t>A61K 38; C12N 5; C12N 5; C12N 15; C12N 15</t>
  </si>
  <si>
    <t>BR153387113</t>
  </si>
  <si>
    <t>PI0400095</t>
  </si>
  <si>
    <t>31.03.2004</t>
  </si>
  <si>
    <t>sistema educacional e recreativo para aprendizado de linguagens em geral</t>
  </si>
  <si>
    <t>G09B 1</t>
  </si>
  <si>
    <t>BR250962414</t>
  </si>
  <si>
    <t>102018002364</t>
  </si>
  <si>
    <t>03.02.2018</t>
  </si>
  <si>
    <t>sistema inteligente para análise e estadiamento do câncer</t>
  </si>
  <si>
    <t>G06N 5; G06N 3; G06F 3; G16H 50</t>
  </si>
  <si>
    <t>BR6342052</t>
  </si>
  <si>
    <t>PI 0506234-9</t>
  </si>
  <si>
    <t>21.09.2005</t>
  </si>
  <si>
    <t>plataforma modular configurável para aprendizado de utilização de componentes eletrÈnicos de lógica programável e de micro-controladores</t>
  </si>
  <si>
    <t>G06F 9/44; G06F 9/44; H01L 23/48; H01L 23/50</t>
  </si>
  <si>
    <t>BR397451374</t>
  </si>
  <si>
    <t>102022003671</t>
  </si>
  <si>
    <t>MÉTODO E APARELHO PARA GERENCIAR RECURSOS DE ENERGIA PREVISTOS PARA UM COMPLEXO DE INSTALAÇÕES DE GÁS INDUSTRIAL</t>
  </si>
  <si>
    <t>G05B 13/02; H02J 3/00</t>
  </si>
  <si>
    <t>BR6329092</t>
  </si>
  <si>
    <t>PI 0500331-8</t>
  </si>
  <si>
    <t>28.01.2005</t>
  </si>
  <si>
    <t>sistema ativo descentralizado de monitoração de sinais biológicos e ambientais</t>
  </si>
  <si>
    <t>BR6188193</t>
  </si>
  <si>
    <t>7802099-9</t>
  </si>
  <si>
    <t>03.08.1998</t>
  </si>
  <si>
    <t>Projeto para facilitar o aprendizado de biologia e quìmica</t>
  </si>
  <si>
    <t>G09B 21/00; G09B 21/00</t>
  </si>
  <si>
    <t>BR6348349</t>
  </si>
  <si>
    <t>PI 0601874-2</t>
  </si>
  <si>
    <t>05.05.2006</t>
  </si>
  <si>
    <t>sistema aplicado em kit para aprendizado de lìngua inglesa destinado á área de comércio exterior</t>
  </si>
  <si>
    <t>A45C 11/00; A45C 11/00; A45C 13/00; A45C 13/02; G09B 5/00; G09B 5/06</t>
  </si>
  <si>
    <t>BR6371419</t>
  </si>
  <si>
    <t>PI0704476-3</t>
  </si>
  <si>
    <t>16.11.2007</t>
  </si>
  <si>
    <t>SISTEMA DE IGNIÇÃO DIGITAL PROGRAMÁVEL PARA MOTOCICLETAS E SIMILARES</t>
  </si>
  <si>
    <t>F02P 5/15; F02P 5/145</t>
  </si>
  <si>
    <t>BR393397527</t>
  </si>
  <si>
    <t>US2021038763</t>
  </si>
  <si>
    <t>23.06.2021</t>
  </si>
  <si>
    <t>MÉTODOS PARA DIAGNOSTICAR PATÓGENOS RESPIRATÓRIOS E PREVER RESULTADOS RELACIONADOS À COVID-19</t>
  </si>
  <si>
    <t>C12Q 1/70; C12Q 1/689; C12Q 1/6895; A61K 39/215</t>
  </si>
  <si>
    <t>BR217834001</t>
  </si>
  <si>
    <t>112016027871</t>
  </si>
  <si>
    <t>16.06.2015</t>
  </si>
  <si>
    <t>composição para melhorar a memória, a função de aprendizado e/ou função cognitiva</t>
  </si>
  <si>
    <t>A23L 1; A61K 38; A61K 38; A61K 38; A61P 25; A61P 29; A61P 43</t>
  </si>
  <si>
    <t>BR6216047</t>
  </si>
  <si>
    <t>8002199-9</t>
  </si>
  <si>
    <t>21.09.2000</t>
  </si>
  <si>
    <t>Dispositivo auxiliar para aprendizado do esquema de marcha</t>
  </si>
  <si>
    <t>A47D 13/00; A47D 13/04</t>
  </si>
  <si>
    <t>BR200499929</t>
  </si>
  <si>
    <t>KR2004003332</t>
  </si>
  <si>
    <t>EQUIPAMENTO E PROCESSO PARA ESTIMAR O ESTADO DE CARGA DE UMA BATERIA</t>
  </si>
  <si>
    <t>G01R 31/36; H01M 10/48; H02J 7/00</t>
  </si>
  <si>
    <t>BR370346091</t>
  </si>
  <si>
    <t>US2020059977</t>
  </si>
  <si>
    <t>11.11.2020</t>
  </si>
  <si>
    <t>MODELOS DE CLASSIFICADOR PARA PREDIZER TECIDO DE ORIGEM A PARTIR DE SEQUENCIAMENTO DE DNA DE TUMOR DE DIRECIONAMENTO</t>
  </si>
  <si>
    <t>C12Q 1/6869; G16B 30/00; G16B 40/00; G16B 40/20</t>
  </si>
  <si>
    <t>BR45794066</t>
  </si>
  <si>
    <t>PI0713395</t>
  </si>
  <si>
    <t>03.07.2007</t>
  </si>
  <si>
    <t>MEDICAMENTO PARA AUMENTO DA FUNÇÃO COGNITIVA E NEUROPROTEÇÃO</t>
  </si>
  <si>
    <t>A61K 31/501; A61P 25/28</t>
  </si>
  <si>
    <t>BR21166912</t>
  </si>
  <si>
    <t>PI0901960-0</t>
  </si>
  <si>
    <t>26.05.2009</t>
  </si>
  <si>
    <t>MÉTODO DIDÁTICO DE APRENDIZADO E RESPECTIVOS MATERIAIS DE ENSINO</t>
  </si>
  <si>
    <t>BR217852880</t>
  </si>
  <si>
    <t>112017013811</t>
  </si>
  <si>
    <t>23.12.2015</t>
  </si>
  <si>
    <t>método e servidor de broadcast virtual de conteúdo digital</t>
  </si>
  <si>
    <t>H04L 12; H04L 12; H04L 29; H04L 12; H04L 12; H04L 12; H04L 12; H04L 12; H04L 12</t>
  </si>
  <si>
    <t>BR426457983</t>
  </si>
  <si>
    <t>BR112017013811</t>
  </si>
  <si>
    <t>MÉTODO E SERVIDOR DE BROADCAST VIRTUAL DE CONTEÚDO DIGITAL</t>
  </si>
  <si>
    <t>H04L 29; H04L 12; H04L 12; H04L 12; H04L 12; H04L 12; H04L 12; H04L 12; H04L 12</t>
  </si>
  <si>
    <t>BR444213035</t>
  </si>
  <si>
    <t>BR112024018761</t>
  </si>
  <si>
    <t>APARELHO, FLUXO DE DADOS AUDIOVISUAIS, SISTEMA DE DISTRIBUIÇÃO DE DADOS AUDIOVISUAIS E MÉTODO PARA GERAR FLUXO DE DADOS AUDIOVISUAIS</t>
  </si>
  <si>
    <t>H04N 21; G06T 9; G06T 17; G06T 19; G06N 3; H04N 13; H04N 13; H04N 21; H04N 21; H04N 19; H04N 21</t>
  </si>
  <si>
    <t>BR298655997</t>
  </si>
  <si>
    <t>112019027637</t>
  </si>
  <si>
    <t>09.07.2019</t>
  </si>
  <si>
    <t>sistema para identificar padrões de repetição que causam erros específicos de sequência, método implementado por computador e meio de armazenamento legível por computador não transitório</t>
  </si>
  <si>
    <t>G06N 3; G16B 20; G16B 40</t>
  </si>
  <si>
    <t>BR420998864</t>
  </si>
  <si>
    <t>SISTEMA PARA IDENTIFICAR PADRÕES DE REPETIÇÃO QUE CAUSAM ERROS ESPECÍFICOS DE SEQUÊNCIA, MÉTODO IMPLEMENTADO POR COMPUTADOR E MEIO DE ARMAZENAMENTO LEGÍVEL POR COMPUTADOR NÃO TRANSITÓRIO</t>
  </si>
  <si>
    <t>G06N 3; G06N 3; G16B 20; G16B 40</t>
  </si>
  <si>
    <t>BR29924088</t>
  </si>
  <si>
    <t>PI0708647</t>
  </si>
  <si>
    <t>CONTROLE DE QUALIDADE DE DADOS EM TEMPO REAL E DETERMINAÇÃO DE ÂNGULOS DE FORMAÇÃO A PARTIR DE MEDIÇÃO DE INDUÇÃO DE MÚLTIPLOS COMPONENTES UTILIZANDO REDES NEURAIS</t>
  </si>
  <si>
    <t>BR449052385</t>
  </si>
  <si>
    <t>BR112024022521</t>
  </si>
  <si>
    <t>MÉTODO E APARELHO DE FILTRAGEM DE IMAGEM E DISPOSITIVO</t>
  </si>
  <si>
    <t>G06T 5; G06T 7; G06T 9; G06N 3; G06N 3</t>
  </si>
  <si>
    <t>BR444955667</t>
  </si>
  <si>
    <t>102023018622</t>
  </si>
  <si>
    <t>GERENCIAMENTO DE COMUNICAÇÕES DE TERMINAIS REMOTOS</t>
  </si>
  <si>
    <t>H04L 41</t>
  </si>
  <si>
    <t>BR276417320</t>
  </si>
  <si>
    <t>102019007765</t>
  </si>
  <si>
    <t>16.04.2019</t>
  </si>
  <si>
    <t>técnicas de aprendizagem profunda baseadas em agentes conversacionais multi-uso  para o processamento de consultas em linguagem natural</t>
  </si>
  <si>
    <t>BR389931336</t>
  </si>
  <si>
    <t>US2021039718</t>
  </si>
  <si>
    <t>29.06.2021</t>
  </si>
  <si>
    <t>REDES NEURAIS ADAPTATIVAS PARA ANALISAR IMAGENS MÉDICAS</t>
  </si>
  <si>
    <t>G06K 9/00; G06T 7/00</t>
  </si>
  <si>
    <t>BR424203872</t>
  </si>
  <si>
    <t>112023025167</t>
  </si>
  <si>
    <t>método e aparelho de codificação e decodificação de dados de característica</t>
  </si>
  <si>
    <t>G10L 25; H04N 19</t>
  </si>
  <si>
    <t>BR423393246</t>
  </si>
  <si>
    <t>MÉTODO E APARELHO DE CODIFICAÇÃO E DECODIFICAÇÃO DE DADOS DE CARACTERÍSTICA</t>
  </si>
  <si>
    <t>H04N 19; G10L 25</t>
  </si>
  <si>
    <t>BR313313479</t>
  </si>
  <si>
    <t>112020006799</t>
  </si>
  <si>
    <t>dispositivo de transporte, sistema de armazenamento e método de realocação de um dispositivo de transporte</t>
  </si>
  <si>
    <t>B65G 1; B65G 1; B65G 1; B65G 35; B65G 54</t>
  </si>
  <si>
    <t>BR43963454</t>
  </si>
  <si>
    <t>PI1001736</t>
  </si>
  <si>
    <t>04.06.2010</t>
  </si>
  <si>
    <t>MÉTODO USADO PARA UM NOVO APRENDIZADO SOBRE HISTÓRIAS DE CIVILIZAÇÕES ANTIGAS</t>
  </si>
  <si>
    <t>G09B 1/00; G09F 9/00; G09B 1/02</t>
  </si>
  <si>
    <t>BR234956273</t>
  </si>
  <si>
    <t>112018009271</t>
  </si>
  <si>
    <t>30.12.2015</t>
  </si>
  <si>
    <t>sistemas e métodos para processar conteúdo com uso de redes neurais convolucionais</t>
  </si>
  <si>
    <t>H04N 13; H04N 13; G06T 11; G06T 15</t>
  </si>
  <si>
    <t>BR200495524</t>
  </si>
  <si>
    <t>112014018076</t>
  </si>
  <si>
    <t>22.01.2013</t>
  </si>
  <si>
    <t>sistema de imagiologia médica, método de imagiologia médica, meio legível de computador não transitório de carregamento de software e sistema de processamento de imagem</t>
  </si>
  <si>
    <t>BR427306616</t>
  </si>
  <si>
    <t>BR112024000998</t>
  </si>
  <si>
    <t>MÉTODO DE CONTROLE DE TEMPERATURA PARA UM EIXO DE LÂMINA DE UM BISTURI ULTRASSÔNICO BASEADO EM UM MODELO DE FUNÇÃO DE DISTRIBUIÇÃO DE TEMPERATURA E GERADOR PARA CONTROLE DE TEMPERATURA BASEADO EM UM MODELO DE FUNÇÃO DE DISTRIBUIÇÃO DE TEMPERATURA</t>
  </si>
  <si>
    <t>G06F 30; G06K 9; G06N 3; G06N 20; G05D 23</t>
  </si>
  <si>
    <t>BR427773292</t>
  </si>
  <si>
    <t>112024000998</t>
  </si>
  <si>
    <t>método de controle de temperatura para um eixo de lâmina de um bisturi ultrassônico baseado em um modelo de função de distribuição de temperatura e gerador para controle de temperatura baseado em um modelo de função de distribuição de temperatura</t>
  </si>
  <si>
    <t>G05D 23; G06K 9; G06N 3; G06N 20; G06F 30</t>
  </si>
  <si>
    <t>BR6339438</t>
  </si>
  <si>
    <t>PI 0419113-7</t>
  </si>
  <si>
    <t>15.10.2004</t>
  </si>
  <si>
    <t>método e sistema para determinar se pelo menos um terminal pertence a um espaço alvo em uma rede  de comunicação, rede de comunicação, e, produto de programa</t>
  </si>
  <si>
    <t>H04W 64/00; H04W 64/00</t>
  </si>
  <si>
    <t>BR420080921</t>
  </si>
  <si>
    <t>102022013930</t>
  </si>
  <si>
    <t>MÉTODO E SISTEMA PARA MONITORAMENTO DE QUALIDADE DE COLHEITA DE CANA-DE-AÇÚCAR</t>
  </si>
  <si>
    <t>A01D 41; G06N 3; G06K 9; G01F 25; G01F 22</t>
  </si>
  <si>
    <t>BR459734143</t>
  </si>
  <si>
    <t>BR112025002293</t>
  </si>
  <si>
    <t>H02S 20; F24S 30; H02S 50</t>
  </si>
  <si>
    <t>BR6234679</t>
  </si>
  <si>
    <t>8001906-4</t>
  </si>
  <si>
    <t>18.08.2000</t>
  </si>
  <si>
    <t>Dispositivo identificador de rostos</t>
  </si>
  <si>
    <t>G06K 9/62; G06K 9/62</t>
  </si>
  <si>
    <t>BR336696275</t>
  </si>
  <si>
    <t>112021014660</t>
  </si>
  <si>
    <t>28.02.2019</t>
  </si>
  <si>
    <t>dispositivo, sistema e método de processamento de dados</t>
  </si>
  <si>
    <t>BR6340885</t>
  </si>
  <si>
    <t>PI 0504174-0</t>
  </si>
  <si>
    <t>11.10.2005</t>
  </si>
  <si>
    <t>sistema portátil e integrado para pesagem dinámica de veìculos rodoviários</t>
  </si>
  <si>
    <t>G01G 19/02; G01G 19/03</t>
  </si>
  <si>
    <t>BR328070794</t>
  </si>
  <si>
    <t>112021005312</t>
  </si>
  <si>
    <t>método para a regulagem da operação de uma máquina para a colheita de culturas de raiz</t>
  </si>
  <si>
    <t>BR239463707</t>
  </si>
  <si>
    <t>redes neurais de classificação de imagem</t>
  </si>
  <si>
    <t>G06K 9; G06K 9; G06N 3</t>
  </si>
  <si>
    <t>BR362081800</t>
  </si>
  <si>
    <t>112022003690</t>
  </si>
  <si>
    <t>BR6105023</t>
  </si>
  <si>
    <t>91   9104963</t>
  </si>
  <si>
    <t>14.11.1991</t>
  </si>
  <si>
    <t>CONJUNTO DE AGRUPAMENTO</t>
  </si>
  <si>
    <t>B65B 21/00; B65B 21/06; B65G 47/04; B65G 47/08; B65G 47/28; B65G 47/28; B65G 47/29; B65G 47/82; B65G 47/82; B65G 47/88; B65G 47/88</t>
  </si>
  <si>
    <t>BR6368239</t>
  </si>
  <si>
    <t>PI0520428-3</t>
  </si>
  <si>
    <t>MÉTODO E SISTEMA PARA AJUSTAR UMA PRESSÃO DE CONTROLE NO FURO ABAIXO, E, MÉTODO PARA CONTROLAR A OPERAÇÃO DE UMA FERRAMENTA DE POÇO DE FURO ABAIXO</t>
  </si>
  <si>
    <t>E21B 47/06</t>
  </si>
  <si>
    <t>BR347936034</t>
  </si>
  <si>
    <t>112021023849</t>
  </si>
  <si>
    <t>20.05.2020</t>
  </si>
  <si>
    <t>sistema de construção de site da web e método para um sistema de construção de site da web</t>
  </si>
  <si>
    <t>G06F 3; G06N 20; G06F 16</t>
  </si>
  <si>
    <t>BR177802043</t>
  </si>
  <si>
    <t>102016004604</t>
  </si>
  <si>
    <t>01.03.2016</t>
  </si>
  <si>
    <t>comutador de proximidade que tem aprendizado adaptativo de toque errado e método</t>
  </si>
  <si>
    <t>B60R 16; H03K 17</t>
  </si>
  <si>
    <t>BR368141803</t>
  </si>
  <si>
    <t>US2020050182</t>
  </si>
  <si>
    <t>10.09.2020</t>
  </si>
  <si>
    <t>MÉTODO PARA DETECTAR PROATIVAMENTE A SATISFAÇÃO DO CLIENTE</t>
  </si>
  <si>
    <t>G06Q 10/06; G06Q 10/10; G06Q 30/00; G06N 20/00</t>
  </si>
  <si>
    <t>BR446435490</t>
  </si>
  <si>
    <t>102023013395</t>
  </si>
  <si>
    <t>MÉTODO PARA SELECIONAR FEIXES ADAPTATIVAMENTE EM UM NÓ DE REDE</t>
  </si>
  <si>
    <t>H04B 7; G06N 3</t>
  </si>
  <si>
    <t>BR29930236</t>
  </si>
  <si>
    <t>PI0905487</t>
  </si>
  <si>
    <t>21.12.2009</t>
  </si>
  <si>
    <t>MÉTODO PARA PROTOTIPAGEM RÁPIDA DE CONTROLADORES ELETRÔNICOS IMPLEMENTADOS EM PROCESSADORES DE PONTO FIXO</t>
  </si>
  <si>
    <t>G06F 9; G06F 7</t>
  </si>
  <si>
    <t>BR335370548</t>
  </si>
  <si>
    <t>112021009670</t>
  </si>
  <si>
    <t>19.11.2019</t>
  </si>
  <si>
    <t>sistemas e métodos para determinar defeitos em objetos físicos</t>
  </si>
  <si>
    <t>G06K 9; G06T 7; G06N 3</t>
  </si>
  <si>
    <t>BR406233233</t>
  </si>
  <si>
    <t>SISTEMAS E MÉTODOS PARA DETERMINAR DEFEITOS EM OBJETOS FÍSICOS</t>
  </si>
  <si>
    <t>G06V 10; G06V 10</t>
  </si>
  <si>
    <t>BR472389081</t>
  </si>
  <si>
    <t>102024013778</t>
  </si>
  <si>
    <t>04.07.2024</t>
  </si>
  <si>
    <t>CUSTOMIZAÇÃO DE EUICC</t>
  </si>
  <si>
    <t>H04L 9; H04W 12; G06F 3; G06N 20</t>
  </si>
  <si>
    <t>BR441951389</t>
  </si>
  <si>
    <t>102023007572</t>
  </si>
  <si>
    <t>MÉTODO E SISTEMA PARA ANALISAR AMOSTRAS DE FOLHA DE TABACO PARA UM OU MAIS ALCALOIDES</t>
  </si>
  <si>
    <t>BR441951817</t>
  </si>
  <si>
    <t>BR112024014311</t>
  </si>
  <si>
    <t>10.01.2023</t>
  </si>
  <si>
    <t>MÉTODO E APARELHO PARA BUSCAR DADOS DE GRADIENTE PARA PROCESSO DE APRENDIZADO FEDERADO</t>
  </si>
  <si>
    <t>H04L 41; H04L 41; H04L 41</t>
  </si>
  <si>
    <t>BR217849114</t>
  </si>
  <si>
    <t>102012031940</t>
  </si>
  <si>
    <t>14.12.2012</t>
  </si>
  <si>
    <t>unidade de robô de transferência</t>
  </si>
  <si>
    <t>A61F 13</t>
  </si>
  <si>
    <t>BR6207450</t>
  </si>
  <si>
    <t>9902088-2</t>
  </si>
  <si>
    <t>17.05.1999</t>
  </si>
  <si>
    <t>Dispositivos para a embalagem de grupos de embalagens (individuais).</t>
  </si>
  <si>
    <t>B65B 43/42; B65B 43/48; B65B 5/10; B65B 5/10; B65B 35/30; B65B 35/40; B65B 57/00; B65B 57/10</t>
  </si>
  <si>
    <t>BR6289371</t>
  </si>
  <si>
    <t>304930-2</t>
  </si>
  <si>
    <t>30.05.2003</t>
  </si>
  <si>
    <t>Dispositivo de aprendizado eletronico para um sistema de leitura multissensorial interativo</t>
  </si>
  <si>
    <t>G09B 5/00; G09B 5/06; G09B 17/00; G09B 17/00</t>
  </si>
  <si>
    <t>BR6249770</t>
  </si>
  <si>
    <t>106241-7</t>
  </si>
  <si>
    <t>21.12.2001</t>
  </si>
  <si>
    <t>Método para formação de um módulo de rede neural otimizada destinado a simular o modo de escoamento de uma corrente de fluido polifásica</t>
  </si>
  <si>
    <t>E21B 41/00; E21B 41/00; G05B 17/00; G05B 17/02</t>
  </si>
  <si>
    <t>BR368144247</t>
  </si>
  <si>
    <t>US2020054102</t>
  </si>
  <si>
    <t>REDES DE MÚLTIPLAS AMPLIFICAÇÕES PROFUNDAS PARA SEGMENTAÇÃO DE IMAGEM MÚLTIPLAS CLASSES</t>
  </si>
  <si>
    <t>G06T 7/00; G06T 7/11; G06T 7/174</t>
  </si>
  <si>
    <t>BR457312233</t>
  </si>
  <si>
    <t>BR112024024389</t>
  </si>
  <si>
    <t>DISPOSITIVO E MÉTODO PARA INSPECIONAR ELETRODO DE BATERIA</t>
  </si>
  <si>
    <t>G01N 21; G01N 21; G06T 7; G06N 20; G06N 3; H01M 10; H01M 50</t>
  </si>
  <si>
    <t>BR397449057</t>
  </si>
  <si>
    <t>102021019816</t>
  </si>
  <si>
    <t>01.10.2021</t>
  </si>
  <si>
    <t>PLATAFORMA ROBÓTICA AUTÔNOMA E MÉTODO AUTÔNOMO PARA IDENTIFICAÇÃO E CONTROLE DE PRAGAS</t>
  </si>
  <si>
    <t>A01M 23/38</t>
  </si>
  <si>
    <t>BR471074976</t>
  </si>
  <si>
    <t>102024012103</t>
  </si>
  <si>
    <t>14.06.2024</t>
  </si>
  <si>
    <t>MÉTODO E SISTEMA IMPLEMENTADO POR COMPUTADOR PARA NEGÓCIOS ONLINE, UTILIZANDO INTELIGENCIA ARTIFICIAL</t>
  </si>
  <si>
    <t>G06Q 50; G06Q 50; G06N 20</t>
  </si>
  <si>
    <t>BR318492013</t>
  </si>
  <si>
    <t>102020020603</t>
  </si>
  <si>
    <t>07.10.2020</t>
  </si>
  <si>
    <t>sistema inteligente de identificação de objetos baseado em características</t>
  </si>
  <si>
    <t>G06K 7; G06F 3; G06F 16</t>
  </si>
  <si>
    <t>BR439074990</t>
  </si>
  <si>
    <t>BR112024012504</t>
  </si>
  <si>
    <t>16.11.2022</t>
  </si>
  <si>
    <t>GERAÇÃO DE AMOSTRA COM BASE NA DISTRIBUIÇÃO DE PROBABILIDADE CONJUNTA</t>
  </si>
  <si>
    <t>G10L 25; G10L 25; G10L 19</t>
  </si>
  <si>
    <t>BR6344287</t>
  </si>
  <si>
    <t>PI 0508619-1</t>
  </si>
  <si>
    <t>10.03.2005</t>
  </si>
  <si>
    <t>método e sistema para determinar os dados de distribuição para um parámetro de domìnio de descarte em um processo de injeção de cortes</t>
  </si>
  <si>
    <t>E21B 41/00; E21B 41/00</t>
  </si>
  <si>
    <t>BR296219802</t>
  </si>
  <si>
    <t>102018068969</t>
  </si>
  <si>
    <t>método de monitoramento e classificação de pragas, dispositivo de aquisição de imagens utilizando tal método e sistema que utiliza tal dispositivo</t>
  </si>
  <si>
    <t>G06K 9; G06K 9; G06K 9; G06T 7; G06T 7; G06T 7</t>
  </si>
  <si>
    <t>BR472398114</t>
  </si>
  <si>
    <t>BR112025011379</t>
  </si>
  <si>
    <t>01.12.2023</t>
  </si>
  <si>
    <t>MÉTODO IMPLEMENTADO POR COMPUTADOR, MÍDIA DE ARMAZENAMENTO NÃO TRANSITÓRIA LEGÍVEL POR COMPUTADOR E SISTEMA DE PROCESSAMENTO</t>
  </si>
  <si>
    <t>G16H 30; G16H 50; G16H 50; G06F 3</t>
  </si>
  <si>
    <t>BR426980458</t>
  </si>
  <si>
    <t>BR112024000859</t>
  </si>
  <si>
    <t>MÉTODO E APARELHO PARA A DETECÇÃO DE INCÊNDIOS FLORESTAIS</t>
  </si>
  <si>
    <t>G08B 29; G08B 17</t>
  </si>
  <si>
    <t>BR427305997</t>
  </si>
  <si>
    <t>112024000859</t>
  </si>
  <si>
    <t>método e aparelho para a detecção de incêndios florestais</t>
  </si>
  <si>
    <t>G08B 17; G08B 29</t>
  </si>
  <si>
    <t>BR318498349</t>
  </si>
  <si>
    <t>CA2019050541</t>
  </si>
  <si>
    <t>MÉTODO DE IDENTIFICAÇÃO DE UMA ASSINATURA DE CÂNCER DE PRÓSTATA CLINICAMENTE SIGNIFICATIVO USANDO CITOMETRIA DE MICROFLUXO</t>
  </si>
  <si>
    <t>G01N 15/10; G06N 20/00</t>
  </si>
  <si>
    <t>BR449734395</t>
  </si>
  <si>
    <t>102023016255</t>
  </si>
  <si>
    <t>13.08.2023</t>
  </si>
  <si>
    <t>MÉTODO DE DETECÇÃO DE PERDAS NÃO TÉCNICAS DE ENERGIA ELÉTRICA EM UNIDADES CONSUMIDORAS COM USO DE SISTEMAS DE IRRIGAÇÃO</t>
  </si>
  <si>
    <t>G01R 22; G06Q 50; G06V 20; G06V 10; G06V 10; G06Q 50</t>
  </si>
  <si>
    <t>BR444212203</t>
  </si>
  <si>
    <t>102023010958</t>
  </si>
  <si>
    <t>02.06.2023</t>
  </si>
  <si>
    <t>MÉTODO E SISTEMA PARA ANÁLISE NÃO-INVASIVA DE MATERIAL EM UMA CORREIA TRANSPORTADORA, E, MÍDIA DE ARMAZENAMENTO</t>
  </si>
  <si>
    <t>G01N 21; G01S 17; G01N 21; G01N 21</t>
  </si>
  <si>
    <t>BR200875383</t>
  </si>
  <si>
    <t>112015009056</t>
  </si>
  <si>
    <t>aparelho e método para calcular um valor de estimativa de risco de trombose de um paciente com base em características de entrada específicas do paciente, e, produto de programa de computador</t>
  </si>
  <si>
    <t>BR404826099</t>
  </si>
  <si>
    <t>102023010751</t>
  </si>
  <si>
    <t>SISTEMA DE MONITORAMENTO AVANÇADO PARA COLHEITA DE CANA-DE-AÇÚCAR</t>
  </si>
  <si>
    <t>A01D 45; A01D 41</t>
  </si>
  <si>
    <t>BR6353366</t>
  </si>
  <si>
    <t>PI0506232</t>
  </si>
  <si>
    <t>07.12.2005</t>
  </si>
  <si>
    <t>PROCESSO DE DETECÇÃO DE PADRÕES INDIVIDUAIS POR MEIO DE PERFIL TÉRMICO</t>
  </si>
  <si>
    <t>BR331496178</t>
  </si>
  <si>
    <t>112021001030</t>
  </si>
  <si>
    <t>28.12.2018</t>
  </si>
  <si>
    <t>método de exploração geológica e aparelho de exploração subterrânea</t>
  </si>
  <si>
    <t>E21B 47; G01V 11</t>
  </si>
  <si>
    <t>BR435793317</t>
  </si>
  <si>
    <t>BR112021001030</t>
  </si>
  <si>
    <t>MÉTODO DE EXPLORAÇÃO GEOLÓGICA E APARELHO DE EXPLORAÇÃO SUBTERRÂNEA</t>
  </si>
  <si>
    <t>BR29928560</t>
  </si>
  <si>
    <t>PI0905317</t>
  </si>
  <si>
    <t>09.12.2009</t>
  </si>
  <si>
    <t>MÉTODO DE DETERMINAÇÃO DE CARGA EM MÁQUINAS DE LAVAR ROUPAS</t>
  </si>
  <si>
    <t>D06F 33/02; D06F 39/00</t>
  </si>
  <si>
    <t>BR381460687</t>
  </si>
  <si>
    <t>102021011252</t>
  </si>
  <si>
    <t>10.06.2021</t>
  </si>
  <si>
    <t>MÉTODO PARA RECONHECIMENTO POR CAPTURA DE IMAGEM DO  FORMATO E TAMANHO DO CASCO EQUINO E MEIO LEGÍVEL POR  DISPOSITIVO MÓVEL</t>
  </si>
  <si>
    <t>G06K 9/00; A01L 11/00; A61B 5/00; A61B 5/107; G01B 5/02; G01B 5/20; G06T 7/62</t>
  </si>
  <si>
    <t>BR6156195</t>
  </si>
  <si>
    <t>25.03.1993</t>
  </si>
  <si>
    <t>Método para determinação de uréia em leite</t>
  </si>
  <si>
    <t>G01N 21/31; G01N 21/35; G01N 33/02; G01N 33/04</t>
  </si>
  <si>
    <t>BR449734990</t>
  </si>
  <si>
    <t>BR112024023450</t>
  </si>
  <si>
    <t>12.05.2022</t>
  </si>
  <si>
    <t>APARELHO E MÉTODO PARA TREINAMENTO DE REDES NEURAIS BINÁRIAS PROFUNDAS</t>
  </si>
  <si>
    <t>BR232195402</t>
  </si>
  <si>
    <t>BR2015050177</t>
  </si>
  <si>
    <t>09.10.2015</t>
  </si>
  <si>
    <t>MÉTODO PARA FORMAR UMA MISTURA HOMOGENEIZADA DE FARDOS DE ALGODÃO PARA UM PROCESSO DE FIAÇÃO</t>
  </si>
  <si>
    <t>D01G 5/00; D01G 7/00; D01G 13/00</t>
  </si>
  <si>
    <t>BR471073121</t>
  </si>
  <si>
    <t>202025006817</t>
  </si>
  <si>
    <t>LABORATÓRIO EXPERIMENTAL DE CIÊNCIAS E SUAS  TECNOLOGIAS</t>
  </si>
  <si>
    <t>G09B 23</t>
  </si>
  <si>
    <t>BR6131416</t>
  </si>
  <si>
    <t>11.10.1994</t>
  </si>
  <si>
    <t>Mecanismo contador de cédulas por laminas separadoras</t>
  </si>
  <si>
    <t>G06M 7/00; G06M 7/06</t>
  </si>
  <si>
    <t>BR217834809</t>
  </si>
  <si>
    <t>112017000229</t>
  </si>
  <si>
    <t>13.07.2015</t>
  </si>
  <si>
    <t>operação de convolução decomponível em redes neurais</t>
  </si>
  <si>
    <t>BR471075435</t>
  </si>
  <si>
    <t>BR112025009835</t>
  </si>
  <si>
    <t>20.11.2023</t>
  </si>
  <si>
    <t>MÉTODO PARA CODIFICAÇÃO/DECODIFICAÇÃO DE IMAGEM, MÉTODO PARA TRANSMISSÃO DE FLUXO DE BITS, E MEIO DE GRAVAÇÃO PARA ARMAZENAMENTO DE FLUXO DE BITS</t>
  </si>
  <si>
    <t>BR336174232</t>
  </si>
  <si>
    <t>112021012980</t>
  </si>
  <si>
    <t>30.12.2019</t>
  </si>
  <si>
    <t>sistemas de recinto inteligente e métodos de computação</t>
  </si>
  <si>
    <t>G06F 17; G06N 7; G06N 7</t>
  </si>
  <si>
    <t>BR173674881</t>
  </si>
  <si>
    <t>112012023306</t>
  </si>
  <si>
    <t>02.03.2011</t>
  </si>
  <si>
    <t>método e aparelho configurado para avaliar uma formação da terra</t>
  </si>
  <si>
    <t>G01V 5; G06N 3</t>
  </si>
  <si>
    <t>BR30911623</t>
  </si>
  <si>
    <t>PI0620830</t>
  </si>
  <si>
    <t>28.12.2006</t>
  </si>
  <si>
    <t>SISTEMA E MÉTODO DE USO DE QUALIDADES DE ANÚNCIO ESTIMADAS PARA FILTRAÇÃO, CLASSIFICAÇÃO E PROMOÇÃO DE ANÚNCIOS E MEIO LEGÍVEL EM COMPUTADOR</t>
  </si>
  <si>
    <t>G06F 17/00; G06N 5/02</t>
  </si>
  <si>
    <t>BR21166913</t>
  </si>
  <si>
    <t>PI0901960</t>
  </si>
  <si>
    <t>B43L 1/00</t>
  </si>
  <si>
    <t>BR430664448</t>
  </si>
  <si>
    <t>102022024189</t>
  </si>
  <si>
    <t>28.11.2022</t>
  </si>
  <si>
    <t>sistema e método para monitoramento da condição operacional de máquinas elétricas rotativas e detecção automática de falhas mecânicas e elétricas</t>
  </si>
  <si>
    <t>G01N 27; G01R 31; H04L 27; G01N 25; H02K 11; H02P 29; G01N 27; H04W 12</t>
  </si>
  <si>
    <t>BR173674318</t>
  </si>
  <si>
    <t>102013025103</t>
  </si>
  <si>
    <t>30.09.2013</t>
  </si>
  <si>
    <t>dispositivo de aprendizado da linguagem em braille</t>
  </si>
  <si>
    <t>G09B 21</t>
  </si>
  <si>
    <t>BR6113606</t>
  </si>
  <si>
    <t>92   9202581</t>
  </si>
  <si>
    <t>10.07.1992</t>
  </si>
  <si>
    <t>SISTEMA DE DIAGNOSE E MONITORACAO PARA UM APARELHO DE ELETRICIDADE</t>
  </si>
  <si>
    <t>G01R 31/12; G01R 31/12; G06F 11/22; G06F 11/22; G06N 3/00; G06N 3/04; H02B 1/00; H02B 1/24; H02B 3/00; H02B 3/00; H02B 13/035; H02B 13/065; H02G 5/00; H02G 5/06; H02H 1/00; H02H 1/00; H02H 7/00; H02H 7/22</t>
  </si>
  <si>
    <t>BR21164800</t>
  </si>
  <si>
    <t>PI0706380</t>
  </si>
  <si>
    <t>SISTEMA DE INTERAÇÃO SOCIAL</t>
  </si>
  <si>
    <t>G06F 15/16</t>
  </si>
  <si>
    <t>BR6130460</t>
  </si>
  <si>
    <t>18.05.1994</t>
  </si>
  <si>
    <t>Dispositivo para separar, transportar e agrupar objetos achatados</t>
  </si>
  <si>
    <t>B65B 23/12; B65B 23/00; B65B 23/14; B65B 35/30; B65B 35/30; B65G 19/00; B65G 19/02; B65G 47/30; B65G 47/30; B65G 47/46; B65G 47/46; B65G 47/53; B65G 47/53; B65G 47/84; B65G 47/84; B65G 47/88; B65G 47/88</t>
  </si>
  <si>
    <t>BR332631886</t>
  </si>
  <si>
    <t>112021008198</t>
  </si>
  <si>
    <t>26.11.2019</t>
  </si>
  <si>
    <t>método e aparelho de análise para analisar um sinal derivado a partir de um polímero durante a translocação do polímero em relação a um nanoporo, e, sistema de medição e análise de nanoporo.</t>
  </si>
  <si>
    <t>G01N 33; C12Q 1</t>
  </si>
  <si>
    <t>BR402582868</t>
  </si>
  <si>
    <t>102021025995</t>
  </si>
  <si>
    <t>21.12.2021</t>
  </si>
  <si>
    <t>MÉTODO DE PREDIÇÃO E AJUSTE DE COMPONENTES EM LINHA DE PRODUÇÃO</t>
  </si>
  <si>
    <t>G06N 20; G06N 5</t>
  </si>
  <si>
    <t>BR6195284</t>
  </si>
  <si>
    <t>9801732-2</t>
  </si>
  <si>
    <t>29.05.1998</t>
  </si>
  <si>
    <t>Sistema de resposta audìvel sensìvel a luz e sons</t>
  </si>
  <si>
    <t>H02K 29/06; H02K 29/10</t>
  </si>
  <si>
    <t>BR164106558</t>
  </si>
  <si>
    <t>PI1015255</t>
  </si>
  <si>
    <t>21.04.2010</t>
  </si>
  <si>
    <t>sistema e método de referência médica auxiliado por inteligência artificial</t>
  </si>
  <si>
    <t>BR6339008</t>
  </si>
  <si>
    <t>PI 0418667-2</t>
  </si>
  <si>
    <t>30.12.2004</t>
  </si>
  <si>
    <t>meio de gravação, método e aparelho de gravar e / ou reproduzir um meio de gravação</t>
  </si>
  <si>
    <t>G11B 20/12; G11B 20/12; G11B 20/00; G11B 20/00; G11B 20/10; G11B 20/10; G11B 20/18; G11B 20/18; G11B 27/32; G11B 27/32</t>
  </si>
  <si>
    <t>BR441951751</t>
  </si>
  <si>
    <t>BR112024013746</t>
  </si>
  <si>
    <t>11.01.2023</t>
  </si>
  <si>
    <t>FUNÇÕES DE CAMADA DE CONTROLE DE ACESSO AO MEIO ANALÓGICA (MAC-A) SUPERIOR PARA PILHA DE PROTOCOLO DE TRANSMISSÃO ANALÓGICA</t>
  </si>
  <si>
    <t>G06N 3; G06N 20; H04B 7</t>
  </si>
  <si>
    <t>BR6183160</t>
  </si>
  <si>
    <t>9801140-5</t>
  </si>
  <si>
    <t>27.03.1998</t>
  </si>
  <si>
    <t>Processo para geração de uma imagem de segurança para um documento e a uma imagem de segurança</t>
  </si>
  <si>
    <t>G06K 19/06; G06K 19/06</t>
  </si>
  <si>
    <t>BR6017497</t>
  </si>
  <si>
    <t>8300202</t>
  </si>
  <si>
    <t>17.01.1983</t>
  </si>
  <si>
    <t>PROCESSO PARA FACILITAR A MANIPULACAO E O TRANSPORTE DE ARTIGOS;E GUARNICOES PARA REALIZAR O PROCESSO</t>
  </si>
  <si>
    <t>B62B 3/00; B62B 3/00; B62B 3/14; B62B 3/18; B65D 5/20; B65D 5/24</t>
  </si>
  <si>
    <t>BR203551073</t>
  </si>
  <si>
    <t>112016008488</t>
  </si>
  <si>
    <t>27.12.2013</t>
  </si>
  <si>
    <t>método implementado por computador, sistema e mídia legível por computador não transitória</t>
  </si>
  <si>
    <t>BR459607261</t>
  </si>
  <si>
    <t>BR112025001912</t>
  </si>
  <si>
    <t>04.08.2022</t>
  </si>
  <si>
    <t>PREVENÇÃO DE INTERRUPÇÕES DURANTE O TREINAMENTO DE MODELO AO USAR O APRENDIZADO FEDERADO</t>
  </si>
  <si>
    <t>H04L 41; H04L 41; H04L 41; H04L 41</t>
  </si>
  <si>
    <t>BR291972576</t>
  </si>
  <si>
    <t>102019016255</t>
  </si>
  <si>
    <t>06.08.2019</t>
  </si>
  <si>
    <t>E21B 43; G06N 20; E21B 44; G06N 5</t>
  </si>
  <si>
    <t>BR459606863</t>
  </si>
  <si>
    <t>102023027488</t>
  </si>
  <si>
    <t>26.12.2023</t>
  </si>
  <si>
    <t>MÉTODO DE ANÁLISE EVOLUTIVA DE CLUSTERS PARA MONITORAMENTO DE MOTORES VEICULARES</t>
  </si>
  <si>
    <t>BR437443667</t>
  </si>
  <si>
    <t>202023002985</t>
  </si>
  <si>
    <t>SISTEMA DE DIAGNÓSTICO DE DOENÇAS E COLETOR DE AMOSTRAS DE COMPONENTES ORGÂNICOS VOLÁTEIS</t>
  </si>
  <si>
    <t>A61B 5; G01N 33</t>
  </si>
  <si>
    <t>BR336174096</t>
  </si>
  <si>
    <t>112021012439</t>
  </si>
  <si>
    <t>09.10.2019</t>
  </si>
  <si>
    <t>método e sistema para gerenciamento de bate-papo em um ambiente de central de contatos</t>
  </si>
  <si>
    <t>H04M 7; H04M 3; H04M 3</t>
  </si>
  <si>
    <t>BR415239793</t>
  </si>
  <si>
    <t>112023019073</t>
  </si>
  <si>
    <t>aprendizagem profunda para imageamento eletromagnético de mercadorias armazenadas</t>
  </si>
  <si>
    <t>G06T 19</t>
  </si>
  <si>
    <t>BR375743284</t>
  </si>
  <si>
    <t>US2021014503</t>
  </si>
  <si>
    <t>22.01.2021</t>
  </si>
  <si>
    <t>MELHORIA DE DESEMPENHO DE RECEPTOR BASEADO EM APRENDIZAGEM DE MÁQUINA USANDO TONS DE REDUÇÃO DE PICO</t>
  </si>
  <si>
    <t>H04L 27/26; G06N 3/02; G06N 20/00</t>
  </si>
  <si>
    <t>BR5939760</t>
  </si>
  <si>
    <t>3615/75</t>
  </si>
  <si>
    <t>08.05.1975</t>
  </si>
  <si>
    <t>ESTRUTURA METLICA APERFEICOADA BEM COMO CONSTRUCAO PRE-FABRICADA EMPREGANDO A MESMA</t>
  </si>
  <si>
    <t>E04B 1/343; E04B 1/343; E04B 1/24; E04B 1/24; E04B 1/348; E04B 1/348; E04B 7/00; E04B 7/00; E04D 13/064; E04D 13/064</t>
  </si>
  <si>
    <t>BR402583986</t>
  </si>
  <si>
    <t>132022014377</t>
  </si>
  <si>
    <t>SISTEMA, MÉTODO E APARELHO PARA VESTIR UM ANIMAL DE ESTIMAÇÃO CAMPO DE APLICAÇÃO</t>
  </si>
  <si>
    <t>G06N 5; G06T 7; A01K 13; G06F 16; G06T 11</t>
  </si>
  <si>
    <t>BR296227758</t>
  </si>
  <si>
    <t>112019027480</t>
  </si>
  <si>
    <t>métodos para a construção de um classificador de patogenicidade variante, meio de armazenamento legível por computador não transitório impresso, e sistema</t>
  </si>
  <si>
    <t>G07D 11; G07D 11</t>
  </si>
  <si>
    <t>BR341198313</t>
  </si>
  <si>
    <t>112021017002</t>
  </si>
  <si>
    <t>12.03.2020</t>
  </si>
  <si>
    <t>técnicas de aprendizagem profunda para gerar imagens por ressonância magnética a partir de dados de frequência espaciais</t>
  </si>
  <si>
    <t>A61B 5; G01R 33; G01R 33; G01R 33; G01R 33; G06K 9; G06K 9; G06K 9; G06K 9; G06T 5; G01R 33; G01R 33; G06N 3; G06N 3</t>
  </si>
  <si>
    <t>BR217861987</t>
  </si>
  <si>
    <t>102016023757</t>
  </si>
  <si>
    <t>11.10.2016</t>
  </si>
  <si>
    <t>teste diagnóstico portátil para qualificação e quantificação de diferentes tipos de células e uso</t>
  </si>
  <si>
    <t>BR449734925</t>
  </si>
  <si>
    <t>BR112024023238</t>
  </si>
  <si>
    <t>05.06.2023</t>
  </si>
  <si>
    <t>ILUMINAÇÃO DINÂMICA PARA IMAGEAMENTO DE PLANTAS</t>
  </si>
  <si>
    <t>G06V 20; G06V 10; G06V 10</t>
  </si>
  <si>
    <t>BR446435475</t>
  </si>
  <si>
    <t>102023013273</t>
  </si>
  <si>
    <t>30.06.2023</t>
  </si>
  <si>
    <t>SISTEMA DE  LEITURA DAS ARMADILHAS AMARELAS</t>
  </si>
  <si>
    <t>BR280289251</t>
  </si>
  <si>
    <t>102018012029</t>
  </si>
  <si>
    <t>13.06.2018</t>
  </si>
  <si>
    <t>produto para a identificação de características visuais dos veículos utilizando processamento digital de imagens</t>
  </si>
  <si>
    <t>BR6375771</t>
  </si>
  <si>
    <t>MU8802257-9</t>
  </si>
  <si>
    <t>06.10.2008</t>
  </si>
  <si>
    <t>USINA DE ASFALTO PARA MISTURAS BETUMINOSAS À FRIO</t>
  </si>
  <si>
    <t>E01C 19/00; C10C 3/10</t>
  </si>
  <si>
    <t>BR6163062</t>
  </si>
  <si>
    <t>19.03.1996</t>
  </si>
  <si>
    <t>Processo e dispositivo para condução de processo de uma máquina de papel</t>
  </si>
  <si>
    <t>D21G 9/00; D21G 9/00; G01N 33/34; G01N 33/34; G05B 13/02; G05B 13/02</t>
  </si>
  <si>
    <t>BR6135722</t>
  </si>
  <si>
    <t>14.06.1994</t>
  </si>
  <si>
    <t>Sistema de monitoramento automatizado para monitorar vocalizaçoes da vida animal</t>
  </si>
  <si>
    <t>A01K 45/00; A01K 45/00; G06F 15/18; G06F 15/18; G06N 3/00; G06N 3/00; G10L 15/00; G10L 15/06; G10L 15/08; G10L 15/10; G10L 15/16; G10L 15/20; G10L 15/28; G10L 17/00; G10L 17/00; G10L 21/00; G10L 21/02</t>
  </si>
  <si>
    <t>BR436348238</t>
  </si>
  <si>
    <t>112024004487</t>
  </si>
  <si>
    <t>método implementado por computador para avaliar valores limiares de aplicação, método para fornecer dados de treinamento para um algoritmo, rede neural, uso de dados, sistema para avaliar valores e elemento de programa de computador</t>
  </si>
  <si>
    <t>A01C 21; A01B 79</t>
  </si>
  <si>
    <t>BR6256012</t>
  </si>
  <si>
    <t>8200028-0</t>
  </si>
  <si>
    <t>14.01.2002</t>
  </si>
  <si>
    <t>Disposição introduzida em jogo para aprendizado de ciências e da matemática</t>
  </si>
  <si>
    <t>A61F 9/00; A61F 9/00</t>
  </si>
  <si>
    <t>BR6289382</t>
  </si>
  <si>
    <t>304958-2</t>
  </si>
  <si>
    <t>Dispositivo de ensinamento/aprendizado eletrônico com sistema de leitura multissensorial interativo</t>
  </si>
  <si>
    <t>G09B 5/00; G09B 5/06</t>
  </si>
  <si>
    <t>BR425630003</t>
  </si>
  <si>
    <t>112023027775</t>
  </si>
  <si>
    <t>07.07.2022</t>
  </si>
  <si>
    <t>sistema, método e aparelho para previsão de ancestralidade genética</t>
  </si>
  <si>
    <t>G16B 20; G16B 20</t>
  </si>
  <si>
    <t>BR6138244</t>
  </si>
  <si>
    <t>17.11.1994</t>
  </si>
  <si>
    <t>Aparelho e método para detecçao e rastreamento de movimento de objetos numa regiao</t>
  </si>
  <si>
    <t>G01S 7/02; G01S 7/02; G01S 7/285; G01S 7/288; G01S 7/32; G01S 7/41; G01S 13/00; G01S 13/34; G01S 13/72; G01S 13/93</t>
  </si>
  <si>
    <t>BR424202819</t>
  </si>
  <si>
    <t>112023026848</t>
  </si>
  <si>
    <t>ARQUITETURA DE COMPUTAÇÃO EM MEMÓRIA PARA CONVOLUÇÃO DE PROFUNDIDADE</t>
  </si>
  <si>
    <t>G06N 3; G06N 3; G11C 11; G11C 11; G11C 11</t>
  </si>
  <si>
    <t>BR425629371</t>
  </si>
  <si>
    <t>arquitetura de computação em memória para convolução de profundidade</t>
  </si>
  <si>
    <t>G11C 11; G11C 11; G11C 11; G06N 3; G06N 3</t>
  </si>
  <si>
    <t>BR436348342</t>
  </si>
  <si>
    <t>112024007899</t>
  </si>
  <si>
    <t>gerenciamento de mobilidade e zona em aprendizado federado baseado em zona</t>
  </si>
  <si>
    <t>BR6293082</t>
  </si>
  <si>
    <t>8302442-5</t>
  </si>
  <si>
    <t>20.10.2003</t>
  </si>
  <si>
    <t>Conjunto de equipamentos esportivos para aprendizado de tênis</t>
  </si>
  <si>
    <t>A63B 69/38; A63B 69/38</t>
  </si>
  <si>
    <t>BR321578212</t>
  </si>
  <si>
    <t>112020024812</t>
  </si>
  <si>
    <t>29.05.2019</t>
  </si>
  <si>
    <t>máquina de pesquisa de características geológicas</t>
  </si>
  <si>
    <t>BR454945945</t>
  </si>
  <si>
    <t>102023017962</t>
  </si>
  <si>
    <t>MÉTODO PARA PREDIZER O LIMIAR AERÓBICO E O LIMIAR ANAERÓBICO E ESTABELECER A ZONA DE TREINAMENTO AERÓBICO IDEAL</t>
  </si>
  <si>
    <t>G16H 20; A61B 5; A61B 5; G16H 10</t>
  </si>
  <si>
    <t>BR460310225</t>
  </si>
  <si>
    <t>BR112020024812</t>
  </si>
  <si>
    <t>MÉTODO IMPLEMENTADO POR COMPUTADOR, SISTEMA DE COMPUTADOR E MEIO LEGÍVEL POR COMPUTADOR NÃO TRANSITÓRIO PARA  A PESQUISA DE CARACTERÍSTICAS GEOLÓGICAS</t>
  </si>
  <si>
    <t>BR424202673</t>
  </si>
  <si>
    <t>112023026393</t>
  </si>
  <si>
    <t>14.06.2022</t>
  </si>
  <si>
    <t>MÉTODO DE ACESSO A CANAL E APARELHO RELACIONADO</t>
  </si>
  <si>
    <t>H04W 74; G06N 3; G06N 3</t>
  </si>
  <si>
    <t>BR425629225</t>
  </si>
  <si>
    <t>método de acesso a canal e aparelho relacionado</t>
  </si>
  <si>
    <t>G06N 3; G06N 3; H04W 74</t>
  </si>
  <si>
    <t>BR347939044</t>
  </si>
  <si>
    <t>112021022160</t>
  </si>
  <si>
    <t>previsão de visita</t>
  </si>
  <si>
    <t>BR6142520</t>
  </si>
  <si>
    <t>16.11.1994</t>
  </si>
  <si>
    <t>Processo e equipamento para transporte do fio indigo de rolos rebeamer para conicais</t>
  </si>
  <si>
    <t>D06B 23/00; D06B 23/02</t>
  </si>
  <si>
    <t>BR217857871</t>
  </si>
  <si>
    <t>102017006675</t>
  </si>
  <si>
    <t>31.03.2017</t>
  </si>
  <si>
    <t>APARELHO E MÉTODO PARA AVALIAÇÃO DE CARGA ESTRUTURAL A BORDO DE UMA AERONAVE DURANTE EVENTOS DE VOO E MEIO DE ARMAZENAMENTO LEGÍVEL POR COMPUTADOR PARA AVALIAÇÃO DA CARGA ESTRUTURAL DE UMA AERONAVE</t>
  </si>
  <si>
    <t>H02S 10</t>
  </si>
  <si>
    <t>BR431868766</t>
  </si>
  <si>
    <t>BR112024005313</t>
  </si>
  <si>
    <t>MÉTODO E APARELHO DE CODIFICAÇÃO E DECODIFICAÇÃO DE MAPA DE CARACTERÍSTICAS</t>
  </si>
  <si>
    <t>H04N 19; H04N 19; G06N 3</t>
  </si>
  <si>
    <t>BR432971565</t>
  </si>
  <si>
    <t>112024005313</t>
  </si>
  <si>
    <t>método e aparelho de codificação e decodificação de mapa de características</t>
  </si>
  <si>
    <t>G06N 3; H04N 19; H04N 19</t>
  </si>
  <si>
    <t>BR474737133</t>
  </si>
  <si>
    <t>BR112025012408</t>
  </si>
  <si>
    <t>PREVISÃO COM BASE EM IMAGEM DE TEMPERATURA DE TRANSIÇÃO DÚCTIL-FRÁGIL DE COMPOSIÇÕES DE POLÍMERO</t>
  </si>
  <si>
    <t>G16C 60; G16C 20; G16C 20; G06N 3</t>
  </si>
  <si>
    <t>BR203551111</t>
  </si>
  <si>
    <t>112016008556</t>
  </si>
  <si>
    <t>21.08.2014</t>
  </si>
  <si>
    <t>atribuição e exame dinâmicos de atraso sináptico</t>
  </si>
  <si>
    <t>BR409191617</t>
  </si>
  <si>
    <t>112023017828</t>
  </si>
  <si>
    <t>SISTEMAS E/OU MÉTODOS PARA CRIAR E DETECTAR ALTERAÇÕES EM CAMPOS ELÉTRICOS</t>
  </si>
  <si>
    <t>G06F 3; G06F 3; G06F 3; G06Q 10; B25J 9; G05B 9</t>
  </si>
  <si>
    <t>BR415243277</t>
  </si>
  <si>
    <t>sistemas e/ou métodos para criar e detectar alterações em campos elétricos</t>
  </si>
  <si>
    <t>B25J 9; G05B 9; G06F 3; G06F 3; G06F 3; G06Q 10</t>
  </si>
  <si>
    <t>BR464211615</t>
  </si>
  <si>
    <t>BR112025005902</t>
  </si>
  <si>
    <t>TROCA DE CAPACIDADE DE ML E AUTORIZAÇÃO PARA RRM</t>
  </si>
  <si>
    <t>H04L 41; H04L 41</t>
  </si>
  <si>
    <t>BR459607601</t>
  </si>
  <si>
    <t>102024000277</t>
  </si>
  <si>
    <t>05.01.2024</t>
  </si>
  <si>
    <t>MÉTODO ALGORÍTMICO APLICADO A PLATAFORMA DE GESTÃO DE CONSUMO DE GASTO ENERGÉTICO</t>
  </si>
  <si>
    <t>G06Q 50; G05B 19</t>
  </si>
  <si>
    <t>BR321934612</t>
  </si>
  <si>
    <t>112021000501</t>
  </si>
  <si>
    <t>10.07.2019</t>
  </si>
  <si>
    <t>método de simulação</t>
  </si>
  <si>
    <t>G06T 5</t>
  </si>
  <si>
    <t>BR6182264</t>
  </si>
  <si>
    <t>9712803-1</t>
  </si>
  <si>
    <t>31.07.1997</t>
  </si>
  <si>
    <t>Aparelhos e métodos para o preparo de amostra biológica ativa</t>
  </si>
  <si>
    <t>B01J 19/00; B01J 19/00; B01L 3/00; B01L 3/00; B03C 5/00; B03C 5/02; C12N 13/00; C12N 13/00; G01N 27/447; G01N 27/447</t>
  </si>
  <si>
    <t>BR436951008</t>
  </si>
  <si>
    <t>112024008722</t>
  </si>
  <si>
    <t>02.11.2022</t>
  </si>
  <si>
    <t>método para analisar uma textura de um osso a partir de uma imagem digitalizada</t>
  </si>
  <si>
    <t>G16H 30; G16H 50</t>
  </si>
  <si>
    <t>BR345310741</t>
  </si>
  <si>
    <t>112021019977</t>
  </si>
  <si>
    <t>10.04.2020</t>
  </si>
  <si>
    <t>interface de usuário configurada para facilitar a anotação de usuário para segmentação de instância dentro de amostra biológica</t>
  </si>
  <si>
    <t>G06K 9; G06K 9; G06K 9; G06K 9; G06T 7</t>
  </si>
  <si>
    <t>BR128741650</t>
  </si>
  <si>
    <t>102013001792</t>
  </si>
  <si>
    <t>24.01.2013</t>
  </si>
  <si>
    <t>bicicleta pedagógica</t>
  </si>
  <si>
    <t>A63B 69/16; B62K 9/00</t>
  </si>
  <si>
    <t>BR402581590</t>
  </si>
  <si>
    <t>102021025722</t>
  </si>
  <si>
    <t>PLATAFORMA DE CONTROLE PARA SISTEMAS AUTÔNOMOS</t>
  </si>
  <si>
    <t>B25J 9; G05B 13; G06K 9; G06N 3; G06N 3; G06V 10</t>
  </si>
  <si>
    <t>BR449734828</t>
  </si>
  <si>
    <t>BR112024018718</t>
  </si>
  <si>
    <t>12.08.2022</t>
  </si>
  <si>
    <t>SISTEMA DE CÂMERA LIDAR</t>
  </si>
  <si>
    <t>G01S 7; G01S 17</t>
  </si>
  <si>
    <t>BR397447549</t>
  </si>
  <si>
    <t>EP2021069074</t>
  </si>
  <si>
    <t>08.07.2021</t>
  </si>
  <si>
    <t>MÉTODO E SISTEMA PARA AUXILIAR O APRENDIZADO DE CIRURGIA ENDOSCÓPICA</t>
  </si>
  <si>
    <t>G09B 23/28; G09B 23/30; G09B 23/32</t>
  </si>
  <si>
    <t>BR473160109</t>
  </si>
  <si>
    <t>102024014826</t>
  </si>
  <si>
    <t>19.07.2024</t>
  </si>
  <si>
    <t>SERVIÇO DE APOIO AO PORTADOR DE PATOLOGIA OU DÉFICIT MENSAL, ATRAVÉS DE RECEBIMENTO E ACOLHIMENTO VIA CONTATO REMOTO</t>
  </si>
  <si>
    <t>G16H 80; G16H 20; G06N 20</t>
  </si>
  <si>
    <t>BR397450939</t>
  </si>
  <si>
    <t>JP2021030599</t>
  </si>
  <si>
    <t>20.08.2021</t>
  </si>
  <si>
    <t>DISPOSITIVOS E MÉTODOS DE PROCESSAMENTO DE SINAL E DE APRENDIZADO, E, PROGRAMA</t>
  </si>
  <si>
    <t>G10L 19/008; G10L 21/0388; H04S 7/00</t>
  </si>
  <si>
    <t>BR411582091</t>
  </si>
  <si>
    <t>APRENDIZAGEM PROFUNDA PARA IMAGEAMENTO ELETROMAGNÃ‰TICO DE MERCADORIAS ARMAZENADAS</t>
  </si>
  <si>
    <t>BR313311157</t>
  </si>
  <si>
    <t>102019003424</t>
  </si>
  <si>
    <t>20.02.2019</t>
  </si>
  <si>
    <t>processo de detecção de melanoma automatizado</t>
  </si>
  <si>
    <t>G06T 7; G06F 19; G06T 7</t>
  </si>
  <si>
    <t>BR244948491</t>
  </si>
  <si>
    <t>112019000541</t>
  </si>
  <si>
    <t>13.07.2017</t>
  </si>
  <si>
    <t>método de reconhecimento de imagem implementado por computador para realizar de modo mais eficiente uma computação de uma camada de rede neural convolucional, sistema de reconhecimento de imagem e meio de armazenamento em computador</t>
  </si>
  <si>
    <t>BR419153442</t>
  </si>
  <si>
    <t>MÉTODO DE RECONHECIMENTO DE IMAGEM IMPLEMENTADO POR COMPUTADOR PARA REALIZAR DE MODO MAIS EFICIENTE UMA COMPUTAÇÃO DE UMA CAMADA DE REDE NEURAL CONVOLUCIONAL, SISTEMA DE RECONHECIMENTO DE IMAGEM E MEIO DE ARMAZENAMENTO EM COMPUTADOR</t>
  </si>
  <si>
    <t>BR472390347</t>
  </si>
  <si>
    <t>BR112025011259</t>
  </si>
  <si>
    <t>04.12.2023</t>
  </si>
  <si>
    <t>TRATAMENTO EFICAZ DA DEPRESSÃO EM PACIENTES COM APRENDIZADO E/OU MEMÓRIA PREJUDICADOS OU CERTAS CARACTERÍSTICAS DE EEG COM UM AGENTE BENZILPIPERAZINA-AMINOPIRIDINA</t>
  </si>
  <si>
    <t>A61K 31; A61P 25</t>
  </si>
  <si>
    <t>BR420998702</t>
  </si>
  <si>
    <t>102023013820</t>
  </si>
  <si>
    <t>10.07.2023</t>
  </si>
  <si>
    <t>MÉTODO PARA MEDIÇÃO DE TOM E SUBTOM DE PELE PARA PERSONALIZAÇÃO DE MAQUIAGEM E COSMÉTICOS, E RESPECTIVA COMPOSIÇÃO COSMÉTICA</t>
  </si>
  <si>
    <t>G06V 10; G16H 30</t>
  </si>
  <si>
    <t>BR471071977</t>
  </si>
  <si>
    <t>102024009460</t>
  </si>
  <si>
    <t>SISTEMA E MÉTODO PARA CLASSIFICACAO DE FASES DO SONO EM EXAME DE POLISSONOGRAFIA</t>
  </si>
  <si>
    <t>A61B 5; G16H 50; A61B 5; A61B 5; A61B 5; A61B 5; A61B 5</t>
  </si>
  <si>
    <t>BR447551114</t>
  </si>
  <si>
    <t>BR112024021436</t>
  </si>
  <si>
    <t>MÉTODO IMPLEMENTADO EM UM DISPOSITIVO ELETRÔNICO, DISPOSITIVO ELETRÔNICO, MEIO DE ARMAZENAMENTO NÃO TRANSITÓRIO LEGÍVEL POR COMPUTADOR, E, APARELHO</t>
  </si>
  <si>
    <t>G06F 9; G06F 9; G06N 3</t>
  </si>
  <si>
    <t>BR280290070</t>
  </si>
  <si>
    <t>102019009985</t>
  </si>
  <si>
    <t>16.05.2019</t>
  </si>
  <si>
    <t>sistema de computação de máquina móvel, máquina móvel, e, método para controlar um sistema de computação de máquina móvel</t>
  </si>
  <si>
    <t>G05B 13; G05D 1; A01D 41</t>
  </si>
  <si>
    <t>BR30788149</t>
  </si>
  <si>
    <t>PI1000342</t>
  </si>
  <si>
    <t>22.02.2010</t>
  </si>
  <si>
    <t>SISTEMA DE COMUNICAÇÃO VIRTUAL POR COMANDO DE VOZ</t>
  </si>
  <si>
    <t>G10L 15/00; G10L 23/00</t>
  </si>
  <si>
    <t>BR153388731</t>
  </si>
  <si>
    <t>JP2009050662</t>
  </si>
  <si>
    <t>19.01.2009</t>
  </si>
  <si>
    <t>MÉTODO E DISPOSITIVO DE EXECUÇÃO DE PLANO PARA ALIMENTAR MATÉRIA-PRIMA PARA UM TANQUE DE ARMAZENAMENTO DE MATÉRIA-PRIMA</t>
  </si>
  <si>
    <t>B65G 63/00; G05B 19/418</t>
  </si>
  <si>
    <t>BR342881601</t>
  </si>
  <si>
    <t>112021018005</t>
  </si>
  <si>
    <t>10.03.2020</t>
  </si>
  <si>
    <t>métodos e composições para imputação ou previsão de genótipo ou fenótipo</t>
  </si>
  <si>
    <t>G16B 20; G16B 25; G16B 40</t>
  </si>
  <si>
    <t>BR6362644</t>
  </si>
  <si>
    <t>PI 0700292-0</t>
  </si>
  <si>
    <t>08.01.2007</t>
  </si>
  <si>
    <t>instrumento para uso em lìngua eletrÈnica</t>
  </si>
  <si>
    <t>G01N 27/06; G01N 27/06; G01N 27/22; G01N 27/22</t>
  </si>
  <si>
    <t>BR6360439</t>
  </si>
  <si>
    <t>PI 0602724-5</t>
  </si>
  <si>
    <t>11.05.2006</t>
  </si>
  <si>
    <t>homogeneização de misturas de algodão</t>
  </si>
  <si>
    <t>D01G 5/00; D01G 5/00; G06F 15/18; G06F 15/18</t>
  </si>
  <si>
    <t>BR342881607</t>
  </si>
  <si>
    <t>112021018121</t>
  </si>
  <si>
    <t>método para interpretação de estratigrafia automatizada de imagens de poço</t>
  </si>
  <si>
    <t>BR471070727</t>
  </si>
  <si>
    <t>102024008481</t>
  </si>
  <si>
    <t>29.04.2024</t>
  </si>
  <si>
    <t>SISTEMA DE MONITORAMENTO DE CORROSÃO POR SINAL DE RUÍDO ELETROQUÍMICO</t>
  </si>
  <si>
    <t>G01N 17; C23F 13</t>
  </si>
  <si>
    <t>BR459733703</t>
  </si>
  <si>
    <t>102024000489</t>
  </si>
  <si>
    <t>10.01.2024</t>
  </si>
  <si>
    <t>MÉTODO DE AVALIAÇÃO DE QUALIDADE DE CARNE BASEADO EM VISÃO COMPUTACIONAL</t>
  </si>
  <si>
    <t>BR236246419</t>
  </si>
  <si>
    <t>112018012527</t>
  </si>
  <si>
    <t>03.05.2016</t>
  </si>
  <si>
    <t>composição para melhorar a memória, a capacidade de aprendizado, e a capacidade cognitiva</t>
  </si>
  <si>
    <t>A61K 38; C07K 5; C07K 5; C07K 7; C12N 15; C12P 21</t>
  </si>
  <si>
    <t>BR364250086</t>
  </si>
  <si>
    <t>102020024287</t>
  </si>
  <si>
    <t>27.11.2020</t>
  </si>
  <si>
    <t>sensor de transcondutância para detecção de contaminação da água e outros fluidos</t>
  </si>
  <si>
    <t>G01N 27; G01N 27</t>
  </si>
  <si>
    <t>BR441951194</t>
  </si>
  <si>
    <t>BR112019027609</t>
  </si>
  <si>
    <t>MÉTODO IMPLEMENTADO EM COMPUTADOR PARA PREDIZER A PROBABILIDADE DE SÍTIOS DE SPLICE EM SEQUÊNCIAS GENÔMICAS PRÉ-MRNA, E SISTEMA PARA PREDIÇÃO DA PROBABILIDADE DE SÍTIOS DE SPLICE EM SEQUÊNCIAS GENÔMICAS PRÉ-MRNA</t>
  </si>
  <si>
    <t>BR462290803</t>
  </si>
  <si>
    <t>BR112025004281</t>
  </si>
  <si>
    <t>MÉTODO DE CÁLCULO, MÉTODO DE FABRICAÇÃO DE PRODUTO, MÉTODO DE GERENCIAMENTO DE PRODUTO, DISPOSITIVO DE CÁLCULO, INSTALAÇÃO DE FABRICAÇÃO DE PRODUTO, MÉTODO DE MEDIÇÃO, SISTEMA DE MEDIÇÃO, DISPOSITIVO DE MEDIÇÃO, MÉTODO DE CRIAÇÃO DE DADOS DE TREINAMENTO, DADOS DE TREINAMENTO, MÉTODO DE GERAÇÃO DE MODELO, PROGRAMA E MEIO DE ARMAZENAMENTO</t>
  </si>
  <si>
    <t>BR90369141</t>
  </si>
  <si>
    <t>PI1100518</t>
  </si>
  <si>
    <t>09.02.2011</t>
  </si>
  <si>
    <t>dispositivo de segurança e processo de automatização veicular mediante a variação da velocidade</t>
  </si>
  <si>
    <t>B60J 1; G05B 15; B60J 1; E05F 15</t>
  </si>
  <si>
    <t>BR447551202</t>
  </si>
  <si>
    <t>202023014633</t>
  </si>
  <si>
    <t>20.07.2023</t>
  </si>
  <si>
    <t>ROBÔ RESIDENCIAL</t>
  </si>
  <si>
    <t>A47L 5; A47L 9</t>
  </si>
  <si>
    <t>BR460181067</t>
  </si>
  <si>
    <t>BR112025003124</t>
  </si>
  <si>
    <t>MÉTODO AUTOMATIZADO PARA ESTIMAR A DEGRADAÇÃO DE UM INGREDIENTE ATIVO</t>
  </si>
  <si>
    <t>G16C 60; G16C 99; G16C 20</t>
  </si>
  <si>
    <t>BR175222688</t>
  </si>
  <si>
    <t>112012011662</t>
  </si>
  <si>
    <t>16.11.2010</t>
  </si>
  <si>
    <t>sistema e método de publicação automática de informação de estado actualizada de um usuário em uma aplicação informática.</t>
  </si>
  <si>
    <t>BR6377255</t>
  </si>
  <si>
    <t>PI0609150</t>
  </si>
  <si>
    <t>01.03.2006</t>
  </si>
  <si>
    <t>método e aparelho para  a provisão a um receptor de um sinal digital correspondente a um serviço e sistema para  a provisão de um serviço</t>
  </si>
  <si>
    <t>H04L 27; H04L 27; H04L 1; H04N 21; H04N 21; H04N 21; H04N 21</t>
  </si>
  <si>
    <t>BR128735052</t>
  </si>
  <si>
    <t>PI0622058</t>
  </si>
  <si>
    <t>método e unidade de qualificação de laço para determinar parâmetros de laço descrevendo uma topologia de um laço de par torcido</t>
  </si>
  <si>
    <t>H04L 27; H04M 3; H04M 11</t>
  </si>
  <si>
    <t>BR447723711</t>
  </si>
  <si>
    <t>102024001899</t>
  </si>
  <si>
    <t>30.01.2024</t>
  </si>
  <si>
    <t>SISTEMAS E MÉTODOS DE ESTUDO DE PERCURSO E LOCALIZAÇÃO DE ANTENA</t>
  </si>
  <si>
    <t>H04L 41; H04W 40</t>
  </si>
  <si>
    <t>BR6242011</t>
  </si>
  <si>
    <t>11639-4</t>
  </si>
  <si>
    <t>09.06.2000</t>
  </si>
  <si>
    <t>Sistema de transporte e instalação de moldagem por insuflação de recipientes</t>
  </si>
  <si>
    <t>B29C 49/42; B29C 49/42; B29L 22/00; B65G 47/68; B65G 47/68; B65G 47/70; B65G 47/70; B65G 47/84; B65G 47/84</t>
  </si>
  <si>
    <t>BR436950364</t>
  </si>
  <si>
    <t>102023001652</t>
  </si>
  <si>
    <t>29.01.2023</t>
  </si>
  <si>
    <t>sistema digital de monitoramento remoto aplicado à gestão de peças publicitárias</t>
  </si>
  <si>
    <t>BR471071952</t>
  </si>
  <si>
    <t>102024009032</t>
  </si>
  <si>
    <t>07.05.2024</t>
  </si>
  <si>
    <t>SISTEMA E MÉTODOS PARA ESTIMATIVA DE RENDIMENTO DE FRUTAS EM POMARES</t>
  </si>
  <si>
    <t>G06V 10; G06T 7; G06N 3; G06V 10</t>
  </si>
  <si>
    <t>BR6366516</t>
  </si>
  <si>
    <t>MU8800229-2</t>
  </si>
  <si>
    <t>25.02.2008</t>
  </si>
  <si>
    <t>DISPOSIÇÃO CONSTRUTIVA INTRODUZIDA EM ENTRETENIMENTO EDUCATIVO</t>
  </si>
  <si>
    <t>A63F 9/20</t>
  </si>
  <si>
    <t>BR318496897</t>
  </si>
  <si>
    <t>102019016386</t>
  </si>
  <si>
    <t>07.08.2019</t>
  </si>
  <si>
    <t>método para reconhecimento de fonemas a partir de poucos dados</t>
  </si>
  <si>
    <t>G10L 15</t>
  </si>
  <si>
    <t>BR325279662</t>
  </si>
  <si>
    <t>112019008055</t>
  </si>
  <si>
    <t>método implementado por computador, meio não transitório, legível por computador e sistema implementado por computador</t>
  </si>
  <si>
    <t>G06K 9; G06N 3</t>
  </si>
  <si>
    <t>BR200874489</t>
  </si>
  <si>
    <t>112015007504</t>
  </si>
  <si>
    <t>05.10.2012</t>
  </si>
  <si>
    <t>detecção de entrada de fluxos e perdas durante perfuração a partir da embarcação flutuante</t>
  </si>
  <si>
    <t>E21B 7; E21B 47; E21B 47</t>
  </si>
  <si>
    <t>BR6366909</t>
  </si>
  <si>
    <t>MU8801216-6</t>
  </si>
  <si>
    <t>09.05.2008</t>
  </si>
  <si>
    <t>PRANCHA INFLÁVEL</t>
  </si>
  <si>
    <t>B63B 35/79</t>
  </si>
  <si>
    <t>BR446436088</t>
  </si>
  <si>
    <t>BR112024020359</t>
  </si>
  <si>
    <t>06.04.2023</t>
  </si>
  <si>
    <t>SISTEMAS E MÉTODOS DE PROCESSAMENTO DE IMAGEM PARA GERENCIAMENTO DE PRIVACIDADE</t>
  </si>
  <si>
    <t>G06V 10; G06V 40; G06V 20; G06T 11</t>
  </si>
  <si>
    <t>BR352851499</t>
  </si>
  <si>
    <t>102020015916</t>
  </si>
  <si>
    <t>método automático para seleção molecular</t>
  </si>
  <si>
    <t>G16B 40; G16B 40</t>
  </si>
  <si>
    <t>BR6332342</t>
  </si>
  <si>
    <t>PI 0600764-3</t>
  </si>
  <si>
    <t>10.03.2006</t>
  </si>
  <si>
    <t>processo e instalação para a produção contìnua de placas de espuma</t>
  </si>
  <si>
    <t>BR405738257</t>
  </si>
  <si>
    <t>112023014502</t>
  </si>
  <si>
    <t>19.01.2022</t>
  </si>
  <si>
    <t>MÉTODO E APARELHO DE CODIFICAÇÃO E DECODIFICAÇÃO ESCALONÁVEL</t>
  </si>
  <si>
    <t>H04N 19</t>
  </si>
  <si>
    <t>BR454949867</t>
  </si>
  <si>
    <t>BR122025000808</t>
  </si>
  <si>
    <t>MÉTODO DE CODIFICAÇÃO DE SINAL DE VÍDEO, MÉTODO DE DECODIFICAÇÃO DE SINAL DE VÍDEO, CODIFICADOR, DECODIFICADOR E MEIO DE ARMAZENAMENTO LEGÍVEL POR COMPUTADOR NÃO TRANSITÓRIO</t>
  </si>
  <si>
    <t>BR374027443</t>
  </si>
  <si>
    <t>US2020062775</t>
  </si>
  <si>
    <t>02.12.2020</t>
  </si>
  <si>
    <t>SISTEMAS, MÉTODOS E PROGRAMAS PARA GERAR IMPRESSÃO DE DANO EM UM VEÍCULO</t>
  </si>
  <si>
    <t>G06Q 10/00</t>
  </si>
  <si>
    <t>BR436950910</t>
  </si>
  <si>
    <t>112024008457</t>
  </si>
  <si>
    <t>processamento de vídeo com o uso de destilação de deltas</t>
  </si>
  <si>
    <t>G 6; G 6; G 6; G 6</t>
  </si>
  <si>
    <t>BR6221793</t>
  </si>
  <si>
    <t>100085-3</t>
  </si>
  <si>
    <t>16.01.2001</t>
  </si>
  <si>
    <t>Processo para previsão de limites de inflamabilidade de uma mistura complexa usando variáveis crìticas de grupos estruturais</t>
  </si>
  <si>
    <t>G06F 19/00; G06F 19/00; G01N 25/00; G01N 25/50; G01N 33/00; G01N 33/00; G06G 7/00; G06G 7/48</t>
  </si>
  <si>
    <t>BR6138220</t>
  </si>
  <si>
    <t>Sistema de visão por máquina e processos para classificar objetos em uma imagem e para determinar um ponto de rastreio subsequente numa segunda imagem de um objeto que possui um primeiro ponto de rastreio</t>
  </si>
  <si>
    <t>H04N 7/18; H04N 7/18; G06T 1/00; G06T 1/00; G06T 7/00; G06T 7/00; G08G 1/015; G08G 1/015; G08G 1/04; G08G 1/04</t>
  </si>
  <si>
    <t>BR318491427</t>
  </si>
  <si>
    <t>112020020417</t>
  </si>
  <si>
    <t>método para determinar a qualidade de um polímero com base em um espectro raman do polímero, meio legível por computador não transitório, e, dispositivo de computação de propriedade de polímero.</t>
  </si>
  <si>
    <t>G01B 9; G01J 3</t>
  </si>
  <si>
    <t>BR449052175</t>
  </si>
  <si>
    <t>BR112020020417</t>
  </si>
  <si>
    <t>MÉTODO PARA DETERMINAR A QUALIDADE DE UM POLÍMERO
COM BASE EM UM ESPECTRO RAMAN DO POLÍMERO, MEIO
LEGÍVEL POR COMPUTADOR NÃO TRANSITÓRIO, E, DISPOSITIVO
DE COMPUTAÇÃO DE PROPRIEDADE DE POLÍMERO</t>
  </si>
  <si>
    <t>BR447551011</t>
  </si>
  <si>
    <t>BR112024021129</t>
  </si>
  <si>
    <t>11.04.2022</t>
  </si>
  <si>
    <t>DETERMINAÇÃO DE ÍNDICES FUNCIONAIS CARDÍACOS</t>
  </si>
  <si>
    <t>A61B 5; A61B 8; G06T 7</t>
  </si>
  <si>
    <t>BR471070131</t>
  </si>
  <si>
    <t>102024027474</t>
  </si>
  <si>
    <t>27.12.2024</t>
  </si>
  <si>
    <t>MESA EDUCACIONAL MÓVEL DOTADA DE SISTEMA OPERACIONAL INTEGRADO</t>
  </si>
  <si>
    <t>BR6341740</t>
  </si>
  <si>
    <t>PI 0505712-4</t>
  </si>
  <si>
    <t>15.12.2005</t>
  </si>
  <si>
    <t>método para a detecção, em tempo real de distúrbios em sinais de tensão em redes de transmissão e distribuição de energia elétrica</t>
  </si>
  <si>
    <t>H02H 11/00; H02H 11/00</t>
  </si>
  <si>
    <t>BR454949799</t>
  </si>
  <si>
    <t>BR112024026679</t>
  </si>
  <si>
    <t>SISTEMA DE CONTROLE E MÉTODO PARA UMA MÁQUINA DE PREPARAÇÃO E DISTRIBUIÇÃO DE BEBIDAS QUENTES POR INFUSÃO CONTROLADA DE UMA SUBSTÂNCIA PRECURSORA EM FORMA DE GRÂNULOS OU PÓ, COM BASE NO RECONHECIMENTO E NA CLASSIFICAÇÃO DE UMA UNIDADE DE DOSE INSERIDA NA MÁQUINA</t>
  </si>
  <si>
    <t>A47J 31; A47J 31</t>
  </si>
  <si>
    <t>BR128732437</t>
  </si>
  <si>
    <t>102012013226</t>
  </si>
  <si>
    <t>16.05.2012</t>
  </si>
  <si>
    <t>sistema de genotipagem viral do papilomavirus humano via algoritmo genético modificado utilizando imagem digital</t>
  </si>
  <si>
    <t>C12Q 1; C12R 1</t>
  </si>
  <si>
    <t>BR327224875</t>
  </si>
  <si>
    <t>112021005214</t>
  </si>
  <si>
    <t>19.09.2019</t>
  </si>
  <si>
    <t>redes neurais ventrodorsais: detecção de objetos através de atenção seletiva</t>
  </si>
  <si>
    <t>G06K 9; G06K 9; G06T 7; G06N 3; G06N 3</t>
  </si>
  <si>
    <t>BR217839752</t>
  </si>
  <si>
    <t>102015029541</t>
  </si>
  <si>
    <t>23.11.2015</t>
  </si>
  <si>
    <t>dispositivo sensorial olfativo aplicado à determinação de contaminantes no leite</t>
  </si>
  <si>
    <t>G01N 33; G01N 27</t>
  </si>
  <si>
    <t>BR359604051</t>
  </si>
  <si>
    <t>122021009560</t>
  </si>
  <si>
    <t>17.08.2020</t>
  </si>
  <si>
    <t>método para detectar uma modificação de um nucleotídeo em uma molécula de ácido nucleico</t>
  </si>
  <si>
    <t>C12N 15; C12Q 1</t>
  </si>
  <si>
    <t>BR413565568</t>
  </si>
  <si>
    <t>112023015702</t>
  </si>
  <si>
    <t>29.01.2022</t>
  </si>
  <si>
    <t>MÉTODO E APARELHO DE GERAÇÃO DE VÍDEO, DISPOSITIVO E MEIO DE ARMAZENAMENTO LEGÍVEL</t>
  </si>
  <si>
    <t>H04N 5; G06T 11</t>
  </si>
  <si>
    <t>BR415246892</t>
  </si>
  <si>
    <t>método e aparelho de geração de vídeo, dispositivo e meio de armazenamento legível</t>
  </si>
  <si>
    <t>BR432971964</t>
  </si>
  <si>
    <t>102024001024</t>
  </si>
  <si>
    <t>18.01.2024</t>
  </si>
  <si>
    <t>método de aprendizado automático para avaliação de embriões in-ovo, e, dispositivo para avaliação de embriões in-ovo</t>
  </si>
  <si>
    <t>G01N 33; G01N 27; G 6</t>
  </si>
  <si>
    <t>BR471076648</t>
  </si>
  <si>
    <t>BR122024019035</t>
  </si>
  <si>
    <t>SISTEMA PARA PREDIÇÃO DA PROBABILIDADE DE SÍTIOS DE SPLICE</t>
  </si>
  <si>
    <t>BR276416532</t>
  </si>
  <si>
    <t>102019007123</t>
  </si>
  <si>
    <t>08.04.2019</t>
  </si>
  <si>
    <t>assistentes digitais e métodos associados para um veículo de transporte</t>
  </si>
  <si>
    <t>G06F 17; G10L 15; G10L 15</t>
  </si>
  <si>
    <t>BR6380697</t>
  </si>
  <si>
    <t>PI0901427</t>
  </si>
  <si>
    <t>04.03.2009</t>
  </si>
  <si>
    <t>sistemas para uso no controle de operações de extração de recursos e de mineração, respectivos métodos de controle e meios não transitórios legíveis por computador e sistema para explorar uma mina</t>
  </si>
  <si>
    <t>E21F 17; G06G 7; G06F 19</t>
  </si>
  <si>
    <t>BR426529585</t>
  </si>
  <si>
    <t>112023027834</t>
  </si>
  <si>
    <t>14.07.2022</t>
  </si>
  <si>
    <t>supervisão parcial em estimativa de profundidade monocular auto-supervisionada</t>
  </si>
  <si>
    <t>BR426458432</t>
  </si>
  <si>
    <t>BR112023027834</t>
  </si>
  <si>
    <t>SUPERVISÃO PARCIAL EM ESTIMATIVA DE PROFUNDIDADE MONOCULAR AUTO-SUPERVISIONADA</t>
  </si>
  <si>
    <t>BR417884223</t>
  </si>
  <si>
    <t>102022011697</t>
  </si>
  <si>
    <t>sistema para controle de vazão de uma plataforma</t>
  </si>
  <si>
    <t>E21B 44; G06F 30</t>
  </si>
  <si>
    <t>BR200865202</t>
  </si>
  <si>
    <t>112014027881</t>
  </si>
  <si>
    <t>09.05.2013</t>
  </si>
  <si>
    <t>aprendizado/busca ativa com base em comparação</t>
  </si>
  <si>
    <t>BR29924750</t>
  </si>
  <si>
    <t>PI0904833</t>
  </si>
  <si>
    <t>05.10.2009</t>
  </si>
  <si>
    <t>EQUIPAMENTO E MÉTODO PARA ANÁLISE DAS CONDIÇÕES DE OPERAÇÃO DA REDE DE TRANSMISSÃO E DISTRIBUIÇÃO DE ENERGIA ELÉTRICA</t>
  </si>
  <si>
    <t>G01R 19/25; G01R 31/08; H02J 13/00</t>
  </si>
  <si>
    <t>BR128734907</t>
  </si>
  <si>
    <t>102012014248</t>
  </si>
  <si>
    <t>13.06.2012</t>
  </si>
  <si>
    <t>processo para obtenção do modelo de ameaça de phishing de e-mail</t>
  </si>
  <si>
    <t>H04L 9; G06Q 10</t>
  </si>
  <si>
    <t>BR414304737</t>
  </si>
  <si>
    <t>102022008698</t>
  </si>
  <si>
    <t>05.05.2022</t>
  </si>
  <si>
    <t>MÉTODO E SISTEMA PARA CARACTERIZAÇÃO DO ENVELHECIMENTO DOS TRANSFORMADORES DE POTÊNCIA A ÓLEO ISOLANTE PELA TÉCNICA DE FLORESTAS ALEATÓRIAS</t>
  </si>
  <si>
    <t>G06N 5; G06N 20; G01R 31</t>
  </si>
  <si>
    <t>BR425630825</t>
  </si>
  <si>
    <t>112023027445</t>
  </si>
  <si>
    <t>método e sistema de geração de mapas de falhas de plantas produtoras, elemento de programa de computador, meio legível e uso de um mapa</t>
  </si>
  <si>
    <t>G06K 9; G06V 20</t>
  </si>
  <si>
    <t>BR424921768</t>
  </si>
  <si>
    <t>MÉTODO E SISTEMA DE GERAÇÃO DE MAPAS DE FALHAS DE PLANTAS PRODUTORAS, ELEMENTO DE PROGRAMA DE COMPUTADOR, MEIO LEGÍVEL E USO DE UM MAPA</t>
  </si>
  <si>
    <t>G06V 20; G06K 9</t>
  </si>
  <si>
    <t>BR416345285</t>
  </si>
  <si>
    <t>112023017706</t>
  </si>
  <si>
    <t>09.03.2022</t>
  </si>
  <si>
    <t>ADAPTAÇÃO EFICIENTE A TEMPO DE TESTE PARA CONSISTÊNCIA TEMPORAL APERFEIÇOADA EM PROCESSAMENTO DE VÍDEO</t>
  </si>
  <si>
    <t>G06N 3; G06N 3; G06V 10; G06V 10; G06V 20; G06V 10</t>
  </si>
  <si>
    <t>BR418476328</t>
  </si>
  <si>
    <t>adaptação eficiente a tempo de teste para consistência temporal aperfeiçoada em processamento de vídeo</t>
  </si>
  <si>
    <t>G06N 3; G06N 3; G06V 10; G06V 10; G06V 10; G06V 20</t>
  </si>
  <si>
    <t>BR128736082</t>
  </si>
  <si>
    <t>PI1104949</t>
  </si>
  <si>
    <t>29.07.2011</t>
  </si>
  <si>
    <t>dispositivo medidor e monitorador de sinais de vibração on-line e processo de detecção e interpretação de sinais de vibração</t>
  </si>
  <si>
    <t>G01H 11; H02K 11</t>
  </si>
  <si>
    <t>BR335370547</t>
  </si>
  <si>
    <t>112021009617</t>
  </si>
  <si>
    <t>técnicas para identificar erros de sincronização em títulos de mídia</t>
  </si>
  <si>
    <t>G05B 23; G06K 9; G06N 3</t>
  </si>
  <si>
    <t>BR339275279</t>
  </si>
  <si>
    <t>112021015643</t>
  </si>
  <si>
    <t>10.02.2020</t>
  </si>
  <si>
    <t>sistemas e métodos para prever as propriedades olfativas de moléculas utilizando aprendizagem de máquina</t>
  </si>
  <si>
    <t>G06N 3; G06N 3; G06N 5; G06N 3; G16C 20; G16C 20</t>
  </si>
  <si>
    <t>BR428816802</t>
  </si>
  <si>
    <t>BR112021015643</t>
  </si>
  <si>
    <t>SISTEMAS E MÉTODOS PARA PREVER AS PROPRIEDADES OLFATIVAS DE MOLÉCULAS UTILIZANDO APRENDIZAGEM DE MÁQUINA</t>
  </si>
  <si>
    <t>G06N 3; G16C 20; G06N 3; G06N 3; G16C 20</t>
  </si>
  <si>
    <t>BR397450865</t>
  </si>
  <si>
    <t>IB2021056722</t>
  </si>
  <si>
    <t>26.07.2021</t>
  </si>
  <si>
    <t>DISPOSITIVO DE AGRUPAMENTO E MÉTODO PARA AGRUPAR LINHAS DISCRETAS DE ARTIGOS EM UMA LINHA CONTÍNUA DE ARTIGOS</t>
  </si>
  <si>
    <t>B65G 47/82; B65G 47/84; B65G 17/12; B65G 47/248; B65G 47/256; B65G 47/51; B65G 47/14</t>
  </si>
  <si>
    <t>BR128728629</t>
  </si>
  <si>
    <t>PI0718424</t>
  </si>
  <si>
    <t>10.10.2007</t>
  </si>
  <si>
    <t>procedimento para atribuição de recurso e, acesso de rádio não sincronizado (nsra)</t>
  </si>
  <si>
    <t>BR6360219</t>
  </si>
  <si>
    <t>PI 0602251-0</t>
  </si>
  <si>
    <t>24.05.2006</t>
  </si>
  <si>
    <t>terminal móvel de mìdia e consulta de preços</t>
  </si>
  <si>
    <t>B62B 3/14; B62B 3/14; G09F 9/30; G09F 9/30</t>
  </si>
  <si>
    <t>BR234952557</t>
  </si>
  <si>
    <t>102015032218</t>
  </si>
  <si>
    <t>22.12.2015</t>
  </si>
  <si>
    <t>camera inteligente multiprocessada de analise comportamental georreferenciada</t>
  </si>
  <si>
    <t>H04N 5; H04N 5</t>
  </si>
  <si>
    <t>BR296222487</t>
  </si>
  <si>
    <t>112019015216</t>
  </si>
  <si>
    <t>24.01.2018</t>
  </si>
  <si>
    <t>método de segmentação de imagem de várias classes</t>
  </si>
  <si>
    <t>G06T 7; G06T 7</t>
  </si>
  <si>
    <t>BR473945480</t>
  </si>
  <si>
    <t>BR112019015216</t>
  </si>
  <si>
    <t>MÉTODO DE PIPELINE PARA SEGMENTAÇÃO MULTI-RÓTULOS DE ESTRUTURAS ANATÔMICAS EM UMA IMAGEM MÉDICA</t>
  </si>
  <si>
    <t>BR462290260</t>
  </si>
  <si>
    <t>102025003350</t>
  </si>
  <si>
    <t>20.02.2025</t>
  </si>
  <si>
    <t>PLATAFORMA DE SEGURANÇA, OTIMIZAÇÃO OPERACIONAL E SIMILARES</t>
  </si>
  <si>
    <t>G06V 20; G06V 40; G06V 20; H04N 7; G06N 3; G08B 13; G06F 16</t>
  </si>
  <si>
    <t>BR6361553</t>
  </si>
  <si>
    <t>PI 0604632-0</t>
  </si>
  <si>
    <t>26.10.2006</t>
  </si>
  <si>
    <t>programação genética geométrica</t>
  </si>
  <si>
    <t>G06N 3/00; G06N 3/12</t>
  </si>
  <si>
    <t>BR6274492</t>
  </si>
  <si>
    <t>114303-4</t>
  </si>
  <si>
    <t>13.09.2001</t>
  </si>
  <si>
    <t>Método para interpretação de fácies sìsmicas usando-se análise de textura e redes neurais</t>
  </si>
  <si>
    <t>G01V 1/28; G01V 1/32</t>
  </si>
  <si>
    <t>BR464211307</t>
  </si>
  <si>
    <t>102024005755</t>
  </si>
  <si>
    <t>DISPOSITIVO E MÉTODO PARA MONITORAMENTO E CONTROLE INTELIGENTE DE MÁQUINAS REFRIGERADAS</t>
  </si>
  <si>
    <t>F25B 49; F25B 49; G01N 30; H04W 4; G05D 1</t>
  </si>
  <si>
    <t>BR6300492</t>
  </si>
  <si>
    <t>308782-4</t>
  </si>
  <si>
    <t>27.03.2003</t>
  </si>
  <si>
    <t>Método para controlar um processo de soldagem a arco de potência pulsada, método para treinar uma rede neural para controlar um processo de soldagem a arco de potência pulsada, aparelho para controlar uma fonte de potência pulsada para soldagem a arco, produto de programa de computador, e, sistema para controlar um processo de soldagem a arco de potência pulsada</t>
  </si>
  <si>
    <t>B23K 9/09; B23K 9/09; B23K 9/095; B23K 9/095; B23K 9/10; B23K 9/10</t>
  </si>
  <si>
    <t>BR442068233</t>
  </si>
  <si>
    <t>BR112024015137</t>
  </si>
  <si>
    <t>13.01.2023</t>
  </si>
  <si>
    <t>APARELHO E MÉTODO PARA RECLASSIFICAÇÃO DE LUMINÂNCIA</t>
  </si>
  <si>
    <t>G06T 5; H04N 19; H04N 19</t>
  </si>
  <si>
    <t>BR6352643</t>
  </si>
  <si>
    <t>MU 8700299-0</t>
  </si>
  <si>
    <t>disposição introduzida em triángulo de segurança</t>
  </si>
  <si>
    <t>B60Q 7/00; B60Q 7/00</t>
  </si>
  <si>
    <t>BR6178450</t>
  </si>
  <si>
    <t>25.02.1997</t>
  </si>
  <si>
    <t>Sistema para difundir e monitorar um sinal compósito e de medição de audiência processo para forma um sinal compósito e sistema para combinar um código auxiliar e um sinal de áudio de programa para formar um sinal de áudio compósito</t>
  </si>
  <si>
    <t>G10L 11/00; G10L 11/00; H04H 1/00; H04H 20/31</t>
  </si>
  <si>
    <t>BR217843004</t>
  </si>
  <si>
    <t>102015015688</t>
  </si>
  <si>
    <t>29.06.2015</t>
  </si>
  <si>
    <t>sistema de aprendizado, compreensão e assimilação de estratégias e conceitos para dependentes químicos e co-dependentes</t>
  </si>
  <si>
    <t>A63F 1; A63F 3; G09B 1</t>
  </si>
  <si>
    <t>BR76648713</t>
  </si>
  <si>
    <t>PI1010460</t>
  </si>
  <si>
    <t>21.09.2010</t>
  </si>
  <si>
    <t>método para monitoração da condição de um aparelho localizado em uma instalação submersa e meio de monitoração de condição para a monitoração de um componente de uma instalação submersa</t>
  </si>
  <si>
    <t>G01R 31; G05B 19</t>
  </si>
  <si>
    <t>BR296224348</t>
  </si>
  <si>
    <t>102018070976</t>
  </si>
  <si>
    <t>11.10.2018</t>
  </si>
  <si>
    <t>dispositivo e sistema de monitoramento e reconfiguração de acess point wi-fi</t>
  </si>
  <si>
    <t>BR336560298</t>
  </si>
  <si>
    <t>112021008393</t>
  </si>
  <si>
    <t>28.10.2019</t>
  </si>
  <si>
    <t>dispositivos de extensão e de automação, sistema, e, método para prover resultados de uma computação em um sistema industrial</t>
  </si>
  <si>
    <t>G05B 19</t>
  </si>
  <si>
    <t>BR472390713</t>
  </si>
  <si>
    <t>BR112021008393</t>
  </si>
  <si>
    <t>DISPOSITIVOS DE EXTENSÃO E DE AUTOMAÇÃO, SISTEMA, E, MÉTODO PARA PROVER RESULTADOS DE UMA COMPUTAÇÃO EM UM SISTEMA INDUSTRIAL</t>
  </si>
  <si>
    <t>BR430343723</t>
  </si>
  <si>
    <t>PI0913145</t>
  </si>
  <si>
    <t>MÉTODO PARA IDENTIFICAR AUTOMATICAMENTE MALWARE E SISTEMA PARA IDENTIFICAR AUTOMATICAMENTE MALWARE</t>
  </si>
  <si>
    <t>G06F 11</t>
  </si>
  <si>
    <t>BR296224940</t>
  </si>
  <si>
    <t>servidor de aprendizagem de dados, condicionador de ar, terminal usuário que controla um condicionador de ar, sistema de rede, método para gerar um modelo de aprendizagem de um servidor de aprendizagem de dados, método para usar um modelo de aprendizagem de um servidor de aprendizagem de dados, método para fornecer uma temperatura recomendada de um condicionador de ar, método para controlar um condicionador de ar de um terminal usuário, método para gerar um modelo de aprendizagem de um sistema de rede incluindo um condicionador de ar e um servidor de modelo de aprendizagem, método para fornecer uma temperatura recomendada em um sistema de rede, e método para controlar um condicionador de ar de um sistema de rede</t>
  </si>
  <si>
    <t>G06N 3; F24F 11; F24F 11; F24F 11; F24F 11; F24F 110; F24F 110; F24F 120; F24F 11</t>
  </si>
  <si>
    <t>BR173937809</t>
  </si>
  <si>
    <t>102014016378</t>
  </si>
  <si>
    <t>01.07.2014</t>
  </si>
  <si>
    <t>método multiobjetivo de otimização de filtros pré-equalizadores digitais para sistemas de comunicações ópticas</t>
  </si>
  <si>
    <t>H04B 1; H04B 10</t>
  </si>
  <si>
    <t>BR444956094</t>
  </si>
  <si>
    <t>BR112024019808</t>
  </si>
  <si>
    <t>27.03.2023</t>
  </si>
  <si>
    <t>SISTEMAS, DISPOSITIVOS E MÉTODOS PARA RECONHECIMENTO DE DEFEITOS NO PROCESSAMENTO DE ENXERTOS MÉDICOS</t>
  </si>
  <si>
    <t>G06V 10; G06V 20</t>
  </si>
  <si>
    <t>BR313324920</t>
  </si>
  <si>
    <t>102019009774</t>
  </si>
  <si>
    <t>14.05.2019</t>
  </si>
  <si>
    <t>sistema de interface veicular inteligente sem a necessidade de toque</t>
  </si>
  <si>
    <t>B60R 16; G01C 21; G10L 15; G10L 15</t>
  </si>
  <si>
    <t>BR6343063</t>
  </si>
  <si>
    <t>PI 0507355-3</t>
  </si>
  <si>
    <t>01.02.2005</t>
  </si>
  <si>
    <t>detecção de falha de alta impedáncia</t>
  </si>
  <si>
    <t>H02H 1/00; H02H 1/00; G01R 31/02; G01R 31/02; H02H 3/05; H02H 3/05</t>
  </si>
  <si>
    <t>BR296223487</t>
  </si>
  <si>
    <t>102018070609</t>
  </si>
  <si>
    <t>05.10.2018</t>
  </si>
  <si>
    <t>dispositivo de apoio ao diagnóstico de câncer bucal</t>
  </si>
  <si>
    <t>G06K 9; G06K 9; G06T 7</t>
  </si>
  <si>
    <t>BR318488541</t>
  </si>
  <si>
    <t>112020017975</t>
  </si>
  <si>
    <t>01.03.2019</t>
  </si>
  <si>
    <t>plataforma de descoberta de proteína inseticida e proteínas inseticidas descobertas a partir da mesma</t>
  </si>
  <si>
    <t>A01H 5; C12N 1; C12N 5; C12N 15; C12N 15; C12N 15; C12N 15; C12N 15; C07K 14; A01N 63</t>
  </si>
  <si>
    <t>BR321934648</t>
  </si>
  <si>
    <t>112021000558</t>
  </si>
  <si>
    <t>17.07.2019</t>
  </si>
  <si>
    <t>método, meios legíveis não transitórios e sistema de diferenciação para ciência forense digital</t>
  </si>
  <si>
    <t>H04L 29; G06F 21; G06N 20</t>
  </si>
  <si>
    <t>BR413565458</t>
  </si>
  <si>
    <t>MÉTODO, MEIOS LEGÍVEIS NÃO TRANSITÓRIOS E SISTEMA DE DIFERENCIAÇÃO PARA CIÊNCIA FORENSE DIGITAL</t>
  </si>
  <si>
    <t>G06F 21; H04L 29; G06N 20</t>
  </si>
  <si>
    <t>BR325279818</t>
  </si>
  <si>
    <t>112021003508</t>
  </si>
  <si>
    <t>24.08.2019</t>
  </si>
  <si>
    <t>mapeamento automatizado de recursos de interesse</t>
  </si>
  <si>
    <t>BR409191445</t>
  </si>
  <si>
    <t>112023014403</t>
  </si>
  <si>
    <t>05.01.2022</t>
  </si>
  <si>
    <t>MÉTODO E SISTEMA PARA PREVISÃO DE PROTEÇÃO ULTRAVIOLETA DE UM PRODUTO DE PROTEÇÃO SOLAR</t>
  </si>
  <si>
    <t>G16C 20; G16C 20</t>
  </si>
  <si>
    <t>BR415243105</t>
  </si>
  <si>
    <t>método e sistema para previsão de proteção ultravioleta de um produto de proteção solar</t>
  </si>
  <si>
    <t>BR475091690</t>
  </si>
  <si>
    <t>102024017433</t>
  </si>
  <si>
    <t>23.08.2024</t>
  </si>
  <si>
    <t>CONTENTOR FLEXÍVEL REVESTIDO E SISTEMA DE MONITORAMENTO INTERGRANULAR</t>
  </si>
  <si>
    <t>B65D 88; G01K 13</t>
  </si>
  <si>
    <t>BR6358949</t>
  </si>
  <si>
    <t>PI 0517226-8</t>
  </si>
  <si>
    <t>01.11.2005</t>
  </si>
  <si>
    <t>método para determinar correntes de fluido de multi-fases, e, sistema para monitorar uma corrente de fluido de multi-fases</t>
  </si>
  <si>
    <t>E21B 49/00; E21B 49/08; G01N 33/26; G01N 33/28</t>
  </si>
  <si>
    <t>BR428075620</t>
  </si>
  <si>
    <t>102024000906</t>
  </si>
  <si>
    <t>sistema para transcrição de áudio e texto</t>
  </si>
  <si>
    <t>G10L 15; G 6</t>
  </si>
  <si>
    <t>BR6281079</t>
  </si>
  <si>
    <t>PI0209214-0</t>
  </si>
  <si>
    <t>18.04.2002</t>
  </si>
  <si>
    <t>MÉTODO AUTOMÁTICO PARA ANALISAR O COMPORTAMENTO DE UM INDIVÍDUO E APARELHO PARA ANALISAR AUTOMATICAMENTE O COMPORTAMENTO DE UM PACIENTE</t>
  </si>
  <si>
    <t>A61B 5/16</t>
  </si>
  <si>
    <t>BR30787251</t>
  </si>
  <si>
    <t>PI0620506</t>
  </si>
  <si>
    <t>14.11.2006</t>
  </si>
  <si>
    <t>MÉTODOS DE DOBRAGEM DE CAIXA, EXPOSITOR DE CAIXA DOBRADA, CAIXA ACHATADA DOBRADA E MÉTODOS PARA TRANSPORTE DE UMA PLURALIDADE DE CAIXAS ACHATADAS DOBRADAS</t>
  </si>
  <si>
    <t>B65D 5/36; B65D 5/42</t>
  </si>
  <si>
    <t>BR197881293</t>
  </si>
  <si>
    <t>112014010565</t>
  </si>
  <si>
    <t>26.10.2012</t>
  </si>
  <si>
    <t>método e sistema para previsão de um evento de tubulação presa numa coluna de perfuração</t>
  </si>
  <si>
    <t>E21B 17; E21B 44; E21B 47</t>
  </si>
  <si>
    <t>BR244952812</t>
  </si>
  <si>
    <t>112019004335</t>
  </si>
  <si>
    <t>06.09.2017</t>
  </si>
  <si>
    <t>pesquisa de similaridade usando códigos polissêmicos</t>
  </si>
  <si>
    <t>BR278299593</t>
  </si>
  <si>
    <t>112019012719</t>
  </si>
  <si>
    <t>07.12.2017</t>
  </si>
  <si>
    <t>sistema de dispositivo médico incluindo infraestrutura de tecnologia de informação tendo domínio de agrupamento seguro suportando domínio externo</t>
  </si>
  <si>
    <t>G16H 40</t>
  </si>
  <si>
    <t>BR402581930</t>
  </si>
  <si>
    <t>SISTEMA DE DISPOSITIVO MÉDICO INCLUINDO INFRAESTRUTURA DE TECNOLOGIA DE INFORMAÇÃO TENDO DOMÍNIO DE AGRUPAMENTO SEGURO SUPORTANDO DOMÍNIO EXTERNO</t>
  </si>
  <si>
    <t>BR464956045</t>
  </si>
  <si>
    <t>BR112019012719</t>
  </si>
  <si>
    <t>BR434797456</t>
  </si>
  <si>
    <t>102023020977</t>
  </si>
  <si>
    <t>09.10.2023</t>
  </si>
  <si>
    <t>método e aparelho para determinar disponibilidade imediata de acesso ao campo, e, método para treinar um modelo de disponibilidade imediata de acesso ao campo</t>
  </si>
  <si>
    <t>BR192389730</t>
  </si>
  <si>
    <t>102012024861</t>
  </si>
  <si>
    <t>28.09.2012</t>
  </si>
  <si>
    <t>sistema para desambiguar entrada de usuário para realizar uma tarefa</t>
  </si>
  <si>
    <t>BR443402112</t>
  </si>
  <si>
    <t>BR112024016952</t>
  </si>
  <si>
    <t>PROCESSO PARA MONITORAMENTO ATIVO DE EMISSÕES SONORAS DE UMA TURBOMÁQUINA, BEM COMO SISTEMA COM UMA TURBOMÁQUINA E DISPOSITIVO PARA MODALIDADE DO PROCESSO</t>
  </si>
  <si>
    <t>G10K 11</t>
  </si>
  <si>
    <t>BR29921740</t>
  </si>
  <si>
    <t>PI0710520</t>
  </si>
  <si>
    <t>30.03.2007</t>
  </si>
  <si>
    <t>SISTEMA DE DIFUSÃO DIGITAL E SEU MÉTODO DE PROCESSAMENTO DE DADOS</t>
  </si>
  <si>
    <t>H04N 7/015; H04N 7/08; H04N 7/24</t>
  </si>
  <si>
    <t>BR6277281</t>
  </si>
  <si>
    <t>203962-1</t>
  </si>
  <si>
    <t>13.09.2002</t>
  </si>
  <si>
    <t>Sistema para auxiliar o aprendizado de relações entre números, e respectivos componentes</t>
  </si>
  <si>
    <t>B43L 7/00; B43L 7/00; G09B 19/00; G09B 19/00</t>
  </si>
  <si>
    <t>BR471072924</t>
  </si>
  <si>
    <t>BR112025008169</t>
  </si>
  <si>
    <t>25.10.2023</t>
  </si>
  <si>
    <t>OTIMIZAÇÃO DE CIRCUITO FECHADO DE CONDIÇÕES DE REAÇÃO GERAIS PARA ACOPLAMENTO SUZUKI-MIYAURA DE HETEROARILA</t>
  </si>
  <si>
    <t>C12Q 1; C07H 21; G06N 20</t>
  </si>
  <si>
    <t>BR381461521</t>
  </si>
  <si>
    <t>EP2021062178</t>
  </si>
  <si>
    <t>07.05.2021</t>
  </si>
  <si>
    <t>MÉTODO IMPLEMENTADO POR COMPUTADOR PARA ESTIMAR A COBERTURA VEGETAL, PRODUTO DE PROGRAMA DE COMPUTADOR PARA ESTIMAR A COBERTURA VEGETAL E SISTEMA DE COMPUTADOR PARA ESTIMAR A COBERTURA VEGETAL</t>
  </si>
  <si>
    <t>G06K 9/00; G06K 9/20; G06K 9/62</t>
  </si>
  <si>
    <t>BR415240611</t>
  </si>
  <si>
    <t>112023018487</t>
  </si>
  <si>
    <t>geração de sensores virtuais para uso em máquinas industriais</t>
  </si>
  <si>
    <t>G05B 13; G05B 19; G05B 23</t>
  </si>
  <si>
    <t>BR410032670</t>
  </si>
  <si>
    <t>GERAÇÃO DE SENSORES VIRTUAIS PARA USO EM MÁQUINAS INDUSTRIAIS</t>
  </si>
  <si>
    <t>G05B 13; G05B 23; G05B 19</t>
  </si>
  <si>
    <t>BR6379035</t>
  </si>
  <si>
    <t>PI0802477-4</t>
  </si>
  <si>
    <t>21.07.2008</t>
  </si>
  <si>
    <t>SISTEMA PARA COLETA E DISTRIBUIÇÃO DE INFORMAÇÃO DIGITAL</t>
  </si>
  <si>
    <t>G06Q 50/00</t>
  </si>
  <si>
    <t>BR407569013</t>
  </si>
  <si>
    <t>112023014587</t>
  </si>
  <si>
    <t>20.01.2022</t>
  </si>
  <si>
    <t>SISTEMA DE CONSTRUÇÃO DE SITE DA WEB E MÉTODO PARA UM SISTEMA DE CONSTRUÇÃO DE SITE DA WEB</t>
  </si>
  <si>
    <t>BR403352656</t>
  </si>
  <si>
    <t>202022001028</t>
  </si>
  <si>
    <t>DISPOSIÇÃO APLICADA EM RAQUETE PARA APRENDIZADO DE TÊNIS, BEACH TÊNIS E SEMELHANTES</t>
  </si>
  <si>
    <t>E05B 63</t>
  </si>
  <si>
    <t>BR318488658</t>
  </si>
  <si>
    <t>112020018470</t>
  </si>
  <si>
    <t>28.03.2019</t>
  </si>
  <si>
    <t>avaliação de fissura de membrana de telhado por redes neurais artificiais</t>
  </si>
  <si>
    <t>BR416345199</t>
  </si>
  <si>
    <t>112023008504</t>
  </si>
  <si>
    <t>04.11.2021</t>
  </si>
  <si>
    <t>APARELHO, SISTEMAS E MÉTODOS DE PROCESSAMENTO DE AGREGADOS</t>
  </si>
  <si>
    <t>BR418476242</t>
  </si>
  <si>
    <t>aparelho, sistemas e métodos de processamento de agregados</t>
  </si>
  <si>
    <t>BR6338761</t>
  </si>
  <si>
    <t>PI 0418407-6</t>
  </si>
  <si>
    <t>31.12.2004</t>
  </si>
  <si>
    <t>6-amino-5-ciano-pirimidin-4-ona para o aperfeiçoamento de percepção, concentração, capacidade de aprendizado e/ou memória</t>
  </si>
  <si>
    <t>C07D 239/00; C07D 239/47; A61K 31/513; A61K 31/513; A61P 25/00; A61P 25/28; C07D 239/46; C07D 401/00; C07D 401/04; C07D 401/06; C07D 401/14; C07D 403/00; C07D 403/04; C07D 405/00; C07D 405/06; C07D 405/12; C07D 405/14; C07D 409/00; C07D 409/06; C07D 409/14; C07D 491/00; C07D 491/10</t>
  </si>
  <si>
    <t>BR347937298</t>
  </si>
  <si>
    <t>102020026316</t>
  </si>
  <si>
    <t>ESTAÇÃO SOLARIMÉTRICA AUTÔNOMA</t>
  </si>
  <si>
    <t>G01J 1/02; G01J 1/42</t>
  </si>
  <si>
    <t>BR239460542</t>
  </si>
  <si>
    <t>102017013903</t>
  </si>
  <si>
    <t>27.06.2017</t>
  </si>
  <si>
    <t>agente autônomo inteligente de trânsito</t>
  </si>
  <si>
    <t>G08G 1; G08G 1; G08G 1</t>
  </si>
  <si>
    <t>BR454949320</t>
  </si>
  <si>
    <t>102023020398</t>
  </si>
  <si>
    <t>03.10.2023</t>
  </si>
  <si>
    <t>PROCESSO INDUSTRIAL PARA OTIMIZAÇÃO E/OU PERSONALIZAÇÃO DE PRODUÇÃO DE CERVEJA</t>
  </si>
  <si>
    <t>C12C 11; C12C 12; G01N 33</t>
  </si>
  <si>
    <t>BR29925626</t>
  </si>
  <si>
    <t>PI0709133</t>
  </si>
  <si>
    <t>23.03.2007</t>
  </si>
  <si>
    <t>MÉTODOS PARA TRATAR DISTÚRBIOS COGNITIVOS E OUTROS</t>
  </si>
  <si>
    <t>A61K 45/06; A61K 31/343; A61P 25/00</t>
  </si>
  <si>
    <t>BR21160186</t>
  </si>
  <si>
    <t>MU8900540-6</t>
  </si>
  <si>
    <t>27.03.2009</t>
  </si>
  <si>
    <t>BALDE PLÁSTICO COM TAMPA ROSQUEÁVEL</t>
  </si>
  <si>
    <t>BR6122436</t>
  </si>
  <si>
    <t>27.08.1993</t>
  </si>
  <si>
    <t>Sistema de impressao do tipo tendo um banco de impressoras e processo para transmitir um serviço de impressao</t>
  </si>
  <si>
    <t>B41J 29/38; B41J 29/38; G06F 3/12; G06F 3/12</t>
  </si>
  <si>
    <t>BR239459654</t>
  </si>
  <si>
    <t>métodos e aparelho de aprendizagem de máquina profundo para braço robótico com garra</t>
  </si>
  <si>
    <t>G05B 13; G05B 13; G06N 3; G06N 3</t>
  </si>
  <si>
    <t>BR415243859</t>
  </si>
  <si>
    <t>112023014878</t>
  </si>
  <si>
    <t>poda de limiar aprendido semi-estruturado para redes neurais profundas</t>
  </si>
  <si>
    <t>BR414305092</t>
  </si>
  <si>
    <t>PODA DE LIMIAR APRENDIDO SEMI-ESTRUTURADO PARA REDES NEURAIS PROFUNDAS</t>
  </si>
  <si>
    <t>BR429132947</t>
  </si>
  <si>
    <t>BR112024000854</t>
  </si>
  <si>
    <t>MÉTODOS, APARELHOS E ARRANJOS PARA LOCALIZAR PARTES ÓSSEAS  PRESENTES EM UMA PERNA DE AVE</t>
  </si>
  <si>
    <t>A22B 5; A22C 17; A22C 21</t>
  </si>
  <si>
    <t>BR429487209</t>
  </si>
  <si>
    <t>112024000854</t>
  </si>
  <si>
    <t>métodos, aparelhos e arranjos para localizar partes ósseas  presentes em uma perna de ave</t>
  </si>
  <si>
    <t>BR224140772</t>
  </si>
  <si>
    <t>102016002404</t>
  </si>
  <si>
    <t>03.02.2016</t>
  </si>
  <si>
    <t>sistema para identificação de topologias de sistemas de aterramento com eletrodos verticais</t>
  </si>
  <si>
    <t>H02H 9; H02J 3</t>
  </si>
  <si>
    <t>BR6130774</t>
  </si>
  <si>
    <t>29.06.1994</t>
  </si>
  <si>
    <t>Método para a segmentação de imagens e classificação de elementos de imagem para processamento de documentos</t>
  </si>
  <si>
    <t>G06K 9/36; G06K 9/36; G06K 9/00; G06K 9/00; G06K 9/20; G06K 9/20; G06K 9/34; G06K 9/34; G06K 9/62; G06K 9/62</t>
  </si>
  <si>
    <t>BR459605493</t>
  </si>
  <si>
    <t>BR112024025474</t>
  </si>
  <si>
    <t>23.05.2023</t>
  </si>
  <si>
    <t>MÉTODO DE GERAÇÃO DE ANOTAÇÕES DE IMAGENS VIRTUALMENTE MANCHADAS BASEADAS EM INFERÊNCIA</t>
  </si>
  <si>
    <t>BR175473468</t>
  </si>
  <si>
    <t>112012022014</t>
  </si>
  <si>
    <t>25.02.2011</t>
  </si>
  <si>
    <t>sonda indicadora de limites divisórios entre materiais</t>
  </si>
  <si>
    <t>G01F 23; G01V 3</t>
  </si>
  <si>
    <t>BR437328257</t>
  </si>
  <si>
    <t>102023002604</t>
  </si>
  <si>
    <t>método de identificação de estação terrena através do sinal transmitido em redes via satélite</t>
  </si>
  <si>
    <t>H04B 17; H04B 17; G06N 20</t>
  </si>
  <si>
    <t>BR203526243</t>
  </si>
  <si>
    <t>102013007961</t>
  </si>
  <si>
    <t>03.04.2013</t>
  </si>
  <si>
    <t>sistema de aprendizado por meio da rede mundial de computadores</t>
  </si>
  <si>
    <t>G09B 19</t>
  </si>
  <si>
    <t>BR313324144</t>
  </si>
  <si>
    <t>112020012257</t>
  </si>
  <si>
    <t>08.11.2018</t>
  </si>
  <si>
    <t>método e sistema para detecção de defeitos em recipientes para acondicionamento de alimentos líquidos, produto de programa de computador, e, máquina de preenchimento.</t>
  </si>
  <si>
    <t>BR446435734</t>
  </si>
  <si>
    <t>BR112020012257</t>
  </si>
  <si>
    <t>MÉTODO E SISTEMA PARA DETECÇÃO DE DEFEITOS EM RECIPIENTES PARA ACONDICIONAMENTO DE ALIMENTOS LÍQUIDOS, MÍDIA LEGÍVEL POR COMPUTADOR, E, MÁQUINA DE PREENCHIMENTO</t>
  </si>
  <si>
    <t>BR6163061</t>
  </si>
  <si>
    <t>Processo e dispositivo para condução de processo na produção de celulose e/ou papel</t>
  </si>
  <si>
    <t>D21B 1/00; D21B 1/02; D21B 1/32; D21C 3/00; D21C 3/22; D21C 7/00; D21C 7/12; D21D 1/00; D21D 1/00</t>
  </si>
  <si>
    <t>BR6304254</t>
  </si>
  <si>
    <t>314122-5</t>
  </si>
  <si>
    <t>19.09.2003</t>
  </si>
  <si>
    <t>Sistema transportador de acumulação</t>
  </si>
  <si>
    <t>B65G 43/10; B65G 43/10; B65G 47/26; B65G 47/26</t>
  </si>
  <si>
    <t>BR239460827</t>
  </si>
  <si>
    <t>112018017232</t>
  </si>
  <si>
    <t>28.02.2017</t>
  </si>
  <si>
    <t>sistema para análise de escala planetária</t>
  </si>
  <si>
    <t>G06T 1; H04N 7</t>
  </si>
  <si>
    <t>BR471074246</t>
  </si>
  <si>
    <t>BR112018017232</t>
  </si>
  <si>
    <t>SATÉLITE ORBITAL ÚNICO, SATÉLITE ÚNICO E MÉTODO SOB CONTROLE DE UM OU MAIS PROCESSADORES A BORDO DE UM SATÉLITE ÚNICO EM ÓRBITA</t>
  </si>
  <si>
    <t>G06V 20; H04B 7; G06V 10</t>
  </si>
  <si>
    <t>BR404826050</t>
  </si>
  <si>
    <t>102022003015</t>
  </si>
  <si>
    <t>17.02.2022</t>
  </si>
  <si>
    <t>REDE DE AUTOAPRENDIZAGENS</t>
  </si>
  <si>
    <t>BR424202663</t>
  </si>
  <si>
    <t>112023026368</t>
  </si>
  <si>
    <t>16.06.2022</t>
  </si>
  <si>
    <t>MÉTODO E SISTEMA PARA REGISTRAR DADOS PARA UMA AMOSTRA MINERAL</t>
  </si>
  <si>
    <t>BR425629215</t>
  </si>
  <si>
    <t>método e sistema para registrar dados para uma amostra mineral</t>
  </si>
  <si>
    <t>BR325274626</t>
  </si>
  <si>
    <t>112021003767</t>
  </si>
  <si>
    <t>21.02.2020</t>
  </si>
  <si>
    <t>controle de equipamento para processo de moldagem contínuo de fabricação de aço e análise de estado utilizando medição de vibração a laser, e sistema para seu uso</t>
  </si>
  <si>
    <t>B22D 41; G01N 29; B22D 46; G06Q 50</t>
  </si>
  <si>
    <t>BR6249988</t>
  </si>
  <si>
    <t>106719-2</t>
  </si>
  <si>
    <t>14.06.2001</t>
  </si>
  <si>
    <t>Sistema e método para regular um controlador de proporção de mistura bruta</t>
  </si>
  <si>
    <t>C04B 7/00; C04B 7/36; G05B 13/02; G05B 13/02; G05B 17/00; G05B 17/02</t>
  </si>
  <si>
    <t>BR443788567</t>
  </si>
  <si>
    <t>BR112024017515</t>
  </si>
  <si>
    <t>13.05.2022</t>
  </si>
  <si>
    <t>DESABILITAÇÃO DE NTN IOT HARQ PARA AGRUPAMENTO DE HARQ E ESCALONAMENTO DE TB MÚLTIPLO</t>
  </si>
  <si>
    <t>BR6328908</t>
  </si>
  <si>
    <t>PI 0416210-2</t>
  </si>
  <si>
    <t>22.11.2004</t>
  </si>
  <si>
    <t>método e aparelho para análise de fluido de fundo de poço usando polìmeros impressos molecularmente</t>
  </si>
  <si>
    <t>E21B 47/00; E21B 47/00; E21B 47/10; E21B 47/10; E21B 49/00; E21B 49/10</t>
  </si>
  <si>
    <t>BR334752631</t>
  </si>
  <si>
    <t>112021008845</t>
  </si>
  <si>
    <t>06.11.2019</t>
  </si>
  <si>
    <t>método e sistema para determinação de parâmetros usados para fabricar um artigo óptico e um artigo óptico correspondente</t>
  </si>
  <si>
    <t>G02C 7; G06N 3</t>
  </si>
  <si>
    <t>BR472389244</t>
  </si>
  <si>
    <t>BR112021008845</t>
  </si>
  <si>
    <t>MÉTODO E SISTEMA PARA DETERMINAÇÃO DE PARÂMETROS USADOS PARA FABRICAR UMA LENTE OFTÁLMICA E MEIO DE ARMAZENAMENTO LEGÍVEL POR COMPUTADOR</t>
  </si>
  <si>
    <t>BR6194489</t>
  </si>
  <si>
    <t>9714562-9</t>
  </si>
  <si>
    <t>05.06.1997</t>
  </si>
  <si>
    <t>Dispositivo de medição de glicose não-invasivo e processo para medição de glicose no sangue</t>
  </si>
  <si>
    <t>A61B 5/00; A61B 5/00</t>
  </si>
  <si>
    <t>BR430345575</t>
  </si>
  <si>
    <t>102022023856</t>
  </si>
  <si>
    <t>23.11.2022</t>
  </si>
  <si>
    <t>MÉTODO E SISTEMA OTIMIZADOR DE HIPERPARÂMETROS DE REDES NEURAIS ARTIFICIAIS PROFUNDAS</t>
  </si>
  <si>
    <t>BR439074840</t>
  </si>
  <si>
    <t>BR112024011931</t>
  </si>
  <si>
    <t>APARELHO, PRIMEIRO DISPOSITIVO, SISTEMA E MÉTODO DE TESTE REMOTO</t>
  </si>
  <si>
    <t>H04L 43; H04L 41; H04L 43; H04L 41; H04L 41; H04L 41; H04L 43; H04L 43; H04L 41; H04L 41; H04L 41</t>
  </si>
  <si>
    <t>BR347940000</t>
  </si>
  <si>
    <t>112021022829</t>
  </si>
  <si>
    <t>método implementado por computador, produto de programa de computador e sistema de computador</t>
  </si>
  <si>
    <t>BR337754058</t>
  </si>
  <si>
    <t>102020005340</t>
  </si>
  <si>
    <t>17.03.2020</t>
  </si>
  <si>
    <t>processo de direcionamento de visitas para compra e venda de imóveis por meio de aplicativo e site</t>
  </si>
  <si>
    <t>BR200869258</t>
  </si>
  <si>
    <t>102015033024</t>
  </si>
  <si>
    <t>kit e processo para gestão de operação de fluxo logístico de pátios</t>
  </si>
  <si>
    <t>BR6344737</t>
  </si>
  <si>
    <t>PI 0509075-0</t>
  </si>
  <si>
    <t>método para agrupar em lotes artigos que possuem pesos diferentes na forma de uma pluralidade de lotes a um número de posições de coleção, equipamento para agrupar em lotes artigos que possuem pesos diferentes na forma de uma pluralidade de lotes a um número de posições de coleção, e uso de um equipamento</t>
  </si>
  <si>
    <t>G01G 19/387; G01G 19/387; B07C 5/00; B07C 5/18; G01G 19/00; G01G 19/30; G01G 19/38</t>
  </si>
  <si>
    <t>BR383378351</t>
  </si>
  <si>
    <t>JP2021009060</t>
  </si>
  <si>
    <t>08.03.2021</t>
  </si>
  <si>
    <t>MÉTODO DE PREVISÃO DE DUREZA DE TRILHO TRATADO TERMICAMENTE, MÉTODO DE TRATAMENTO TÉRMICO, DISPOSITIVO DE PREVISÃO DE DUREZA, DISPOSITIVO DE TRATAMENTO TÉRMICO, MÉTODO DE FABRICAÇÃO, INSTALAÇÕES DE FABRICAÇÃO, E MÉTODO DE GERAÇÃO DE MODELO DE PREVISÃO DE DUREZA</t>
  </si>
  <si>
    <t>C21D 9/04; C21D 11/00; G01N 19/00; G01N 3/40; C21D 1/00</t>
  </si>
  <si>
    <t>BR454950374</t>
  </si>
  <si>
    <t>BR112022025159</t>
  </si>
  <si>
    <t>MÉTODO DE PREVISÃO DE DUREZA DE TRILHO ENDURECIDO POR CALOR, MÉTODO DE TRATAMENTO TÉRMICO, DISPOSITIVO DE PREVISÃO DE DUREZA, DISPOSITIVO DE TRATAMENTO TÉRMICO, MÉTODO DE FABRICAÇÃO, INSTALAÇÕES DE FABRICAÇÃO, E MÉTODO DE GERAÇÃO DE MODELO DE PREVISÃO DE DUREZA</t>
  </si>
  <si>
    <t>C21D 9; C21D 11; G01N 19; G01N 3; C21D 1</t>
  </si>
  <si>
    <t>BR342879990</t>
  </si>
  <si>
    <t>112021009717</t>
  </si>
  <si>
    <t>11.11.2019</t>
  </si>
  <si>
    <t>método e sistema para fornecimento de recomendações de alocação de recursos humanos multidimensionais</t>
  </si>
  <si>
    <t>BR463812910</t>
  </si>
  <si>
    <t>BR112025005395</t>
  </si>
  <si>
    <t>E21B 44; E21B 47</t>
  </si>
  <si>
    <t>BR339275150</t>
  </si>
  <si>
    <t>112021015324</t>
  </si>
  <si>
    <t>28.01.2020</t>
  </si>
  <si>
    <t>mascaramento de sombra e nuvem para aplicações agrícolas com o uso de redes neurais convolucionais</t>
  </si>
  <si>
    <t>G01N 21; G06T 1; G06T 7; G06N 3</t>
  </si>
  <si>
    <t>BR440302224</t>
  </si>
  <si>
    <t>BR112024012037</t>
  </si>
  <si>
    <t>APARELHO E MÉTODO PARA MONITORAR O TAMANHO DAS PARTÍCULAS DAS MATÉRIAS-PRIMAS DO ALTO-FORNO</t>
  </si>
  <si>
    <t>G01N 15; G01N 15; G06T 7; G06T 7; B08B 15</t>
  </si>
  <si>
    <t>BR246645552</t>
  </si>
  <si>
    <t>112019005682</t>
  </si>
  <si>
    <t>aprendizado específico de usuário para modelagem de movimento de pedestre melhorada em um dispositivo móvel</t>
  </si>
  <si>
    <t>G01C 21; G01C 22</t>
  </si>
  <si>
    <t>BR371122659</t>
  </si>
  <si>
    <t>BR2020050017</t>
  </si>
  <si>
    <t>DISPOSITIVO E MÉTODO DE CONTROLE APLICADO EM KIT DE TRAÇÃO ELÉTRICA PARA VEÍCULOS E SEMIRREBOQUES</t>
  </si>
  <si>
    <t>BR438213166</t>
  </si>
  <si>
    <t>BR112022010889</t>
  </si>
  <si>
    <t>DISPOSITIVO APLICADO EM KIT DE TRAÇÃO ELÉTRICA PARA VEÍCULOS E SEMIRREBOQUES</t>
  </si>
  <si>
    <t>B60K 7; B60K 1; B60K 6; B60L 7; B60W 20; B60W 20</t>
  </si>
  <si>
    <t>BR128741660</t>
  </si>
  <si>
    <t>102013004141</t>
  </si>
  <si>
    <t>22.02.2013</t>
  </si>
  <si>
    <t>aparato e método para obtenção e interpretação de imagens digitais de superfície e método de monitoramento de efeitos da corrosão em superfícies</t>
  </si>
  <si>
    <t>G01N 17/00; G06T 7/60</t>
  </si>
  <si>
    <t>BR428670966</t>
  </si>
  <si>
    <t>112024002061</t>
  </si>
  <si>
    <t>sistemas e métodos para monitoramento da saúde de animais</t>
  </si>
  <si>
    <t>A01K 29; A01K 1</t>
  </si>
  <si>
    <t>BR217852444</t>
  </si>
  <si>
    <t>102017003042</t>
  </si>
  <si>
    <t>15.02.2017</t>
  </si>
  <si>
    <t>método implantado por computador e sistema de computação</t>
  </si>
  <si>
    <t>BR21162411</t>
  </si>
  <si>
    <t>PI0611592-6</t>
  </si>
  <si>
    <t>14.06.2006</t>
  </si>
  <si>
    <t>TRADUÇÃO DE COLOCAÇÃO A PARTIR DE CORPORA MONO-LÍNGUES E BILINGÜES DISPONÍVEIS</t>
  </si>
  <si>
    <t>BR439074977</t>
  </si>
  <si>
    <t>BR112024012382</t>
  </si>
  <si>
    <t>MÉTODO DE PREVISÃO DE PONTUAÇÃO ADAS-COG</t>
  </si>
  <si>
    <t>G16H 50; G16H 50; G16H 50; G16H 10; G06N 20</t>
  </si>
  <si>
    <t>BR429132370</t>
  </si>
  <si>
    <t>112024002969</t>
  </si>
  <si>
    <t>método para monitoramento de saúde de animais</t>
  </si>
  <si>
    <t>BR428817070</t>
  </si>
  <si>
    <t>BR112024002969</t>
  </si>
  <si>
    <t>MÉTODO PARA MONITORAMENTO DE SAÚDE DE ANIMAIS</t>
  </si>
  <si>
    <t>BR459607288</t>
  </si>
  <si>
    <t>BR112025001974</t>
  </si>
  <si>
    <t>01.08.2023</t>
  </si>
  <si>
    <t>SISTEMA E MÉTODO DE PREVISÃO DA CONCENTRAÇÃO MINERAL</t>
  </si>
  <si>
    <t>G01S 13; G16C 20</t>
  </si>
  <si>
    <t>BR454947820</t>
  </si>
  <si>
    <t>102023018814</t>
  </si>
  <si>
    <t>15.09.2023</t>
  </si>
  <si>
    <t>SISTEMA DE PULVERIZAÇÃO AUTÔNOMO INTELIGENTE PARA CULTIVOS AGRÍCOLAS</t>
  </si>
  <si>
    <t>A01M 21; A01M 7</t>
  </si>
  <si>
    <t>BR318497382</t>
  </si>
  <si>
    <t>112020023634</t>
  </si>
  <si>
    <t>dispositivo disposto para comunicação sem fio com outros dispositivos, método para uso em um dispositivo para comunicação sem fio com outros dispositivos e produto de programa de computador transferível por download</t>
  </si>
  <si>
    <t>H04W 8</t>
  </si>
  <si>
    <t>BR335370742</t>
  </si>
  <si>
    <t>112021011132</t>
  </si>
  <si>
    <t>11.12.2019</t>
  </si>
  <si>
    <t>sistemas de aprendizado por máquina e métodos para avaliação, predição de cicatrização e tratamento de feridas</t>
  </si>
  <si>
    <t>A61B 5; A61B 5; A61B 5; A61B 5; A61B 5</t>
  </si>
  <si>
    <t>BR250961719</t>
  </si>
  <si>
    <t>102018001611</t>
  </si>
  <si>
    <t>sistema de analise de talos e folhas aplicado no processo de produção de fumo</t>
  </si>
  <si>
    <t>A24B 3; B07C 5; B07C 5; G01N 21; G06K 9</t>
  </si>
  <si>
    <t>BR463812542</t>
  </si>
  <si>
    <t>102024021619</t>
  </si>
  <si>
    <t>17.10.2024</t>
  </si>
  <si>
    <t>SISTEMA E MÉTODO PARA RECOMENDAÇÃO E TRANSAÇÃO PERSONALIZADAS DE TOKENS NÃO FUNGÍVEIS DE EMBRIÕES DE REBANHO</t>
  </si>
  <si>
    <t>G06Q 20; G06N 3; G06N 3; G06Q 20; G06Q 20; G06Q 20; G06Q 30; G06Q 40; G06Q 50; H04L 9</t>
  </si>
  <si>
    <t>BR416345412</t>
  </si>
  <si>
    <t>112023020706</t>
  </si>
  <si>
    <t>08.04.2022</t>
  </si>
  <si>
    <t>FORMATAÇÃO DE TEXTO AUTOMATIZADA ORIENTADA LINGUISTICAMENTE</t>
  </si>
  <si>
    <t>G06F 40; G06F 40; G06F 40; G06F 40; G06F 40</t>
  </si>
  <si>
    <t>BR418476455</t>
  </si>
  <si>
    <t>formatação de texto automatizada orientada linguisticamente</t>
  </si>
  <si>
    <t>BR318494442</t>
  </si>
  <si>
    <t>102020013383</t>
  </si>
  <si>
    <t>método de controle de colheitadeira federado, e, controlador de colheitadeira federado.</t>
  </si>
  <si>
    <t>A01D 41</t>
  </si>
  <si>
    <t>BR318489964</t>
  </si>
  <si>
    <t>112020019320</t>
  </si>
  <si>
    <t>quantificação de incerteza do modelo de qualidade perceptual por meio de inicialização</t>
  </si>
  <si>
    <t>G06K 9; H04N 17; H04N 21; H04N 19; H04N 19; G06N 20</t>
  </si>
  <si>
    <t>BR6150101</t>
  </si>
  <si>
    <t>26.01.1996</t>
  </si>
  <si>
    <t>Método de executar e sistema de vigilância eletrônica de artigos método de discriminar entre primeiro e segundo tipos de marcador de vigilância de artigos e aparelho de discriminar entre primeiro e segundo tipos de marcador de vigilância de artigos</t>
  </si>
  <si>
    <t>G01S 13/00; G01S 13/75; G01S 13/76; G01S 13/79; G08B 13/24; G08B 13/24</t>
  </si>
  <si>
    <t>BR339274175</t>
  </si>
  <si>
    <t>112021016734</t>
  </si>
  <si>
    <t>24.02.2020</t>
  </si>
  <si>
    <t>método para identificação de um usuário utilizando uma imagem de um objeto do usuário que possui uma característica biométrica do usuário e dispositivo móvel</t>
  </si>
  <si>
    <t>BR345309508</t>
  </si>
  <si>
    <t>112021020866</t>
  </si>
  <si>
    <t>05.05.2020</t>
  </si>
  <si>
    <t>sistemas e métodos para identificação de risco de queda ambiental preditiva</t>
  </si>
  <si>
    <t>G06E 1</t>
  </si>
  <si>
    <t>BR6186789</t>
  </si>
  <si>
    <t>7800679-1</t>
  </si>
  <si>
    <t>09.06.1998</t>
  </si>
  <si>
    <t>Braço para violão e guitarra.</t>
  </si>
  <si>
    <t>G10D 3/00; G10D 3/00</t>
  </si>
  <si>
    <t>BR471076577</t>
  </si>
  <si>
    <t>BR112025010279</t>
  </si>
  <si>
    <t>USO DE GRAFOS DE CONHECIMENTO AGRÍCOLA PÚBLICOS E PRIVADOS PARA GERAR INFERÊNCIAS AGRÍCOLAS</t>
  </si>
  <si>
    <t>G06N 20; G06N 20</t>
  </si>
  <si>
    <t>BR461938648</t>
  </si>
  <si>
    <t>BR112025003708</t>
  </si>
  <si>
    <t>USO DE TROPONINA CARDÍACA E GALECTINA-3 PARA DIFERENCIAR INFARTO DO MIOCÁRDIO TIPO I E TIPO II</t>
  </si>
  <si>
    <t>G16H 20; G16H 20; G01N 33; G16H 50; G16H 50</t>
  </si>
  <si>
    <t>BR298652798</t>
  </si>
  <si>
    <t>102019025555</t>
  </si>
  <si>
    <t>03.12.2019</t>
  </si>
  <si>
    <t>sistema de computador, e, método de melhoria da integridade de um sistema de computador</t>
  </si>
  <si>
    <t>G06F 3</t>
  </si>
  <si>
    <t>BR334750538</t>
  </si>
  <si>
    <t>112021010564</t>
  </si>
  <si>
    <t>sistema de detecção de armadilha para animais usando uma placa de cola</t>
  </si>
  <si>
    <t>A01M 23; A01M 31</t>
  </si>
  <si>
    <t>BR347936886</t>
  </si>
  <si>
    <t>112021024437</t>
  </si>
  <si>
    <t>08.06.2020</t>
  </si>
  <si>
    <t>sistema para uso com um sistema de irrigação autopropelido tendo pelo menos um vão e um sistema de acionamento para mover o vão através de um dado campo a ser irrigado</t>
  </si>
  <si>
    <t>A01G 25; A01G 25; G05B 13; G05B 13; G05B 13</t>
  </si>
  <si>
    <t>BR370724869</t>
  </si>
  <si>
    <t>102022001453</t>
  </si>
  <si>
    <t>MÉTODO E SISTEMA PARA FORNECER UMA ABORDAGEM GENERALIZADA PARA MAPEAMENTO DE CULTURA EM REGIÕES COM VÁRIAS CARACTERÍSTICAS</t>
  </si>
  <si>
    <t>A01B 69</t>
  </si>
  <si>
    <t>BR409191300</t>
  </si>
  <si>
    <t>SISTEMA DE DETECÇÃO DE ARMADILHA PARA ANIMAIS USANDO UMA PLACA DE COLA</t>
  </si>
  <si>
    <t>BR475091953</t>
  </si>
  <si>
    <t>BR112021010564</t>
  </si>
  <si>
    <t>SISTEMA DE ARMADILHA PARA ANIMAIS E MÉTODO DE MONITORAMENTO DO MESMO</t>
  </si>
  <si>
    <t>BR203552003</t>
  </si>
  <si>
    <t>FR2014052395</t>
  </si>
  <si>
    <t>24.09.2014</t>
  </si>
  <si>
    <t>PROCESSO E DISPOSITIVO DE TRATAMENTO DE SINAIS SÍSMICOS</t>
  </si>
  <si>
    <t>G01V 1/30</t>
  </si>
  <si>
    <t>BR446829134</t>
  </si>
  <si>
    <t>BR112016010086</t>
  </si>
  <si>
    <t>BR380142873</t>
  </si>
  <si>
    <t>102021009775</t>
  </si>
  <si>
    <t>SISTEMA DE ENSINO DE MUSICALIZAÇÃO</t>
  </si>
  <si>
    <t>G09B 15/00; G06N 3/02</t>
  </si>
  <si>
    <t>BR76645699</t>
  </si>
  <si>
    <t>PI0712568</t>
  </si>
  <si>
    <t>03.04.2007</t>
  </si>
  <si>
    <t>PROCESSO E DISPOSITIVO PARA A PRODUÇÃO DE EMBALAGENS DE CIGARROS</t>
  </si>
  <si>
    <t>B65B 19/22; B65B 35/54; B65B 53/02</t>
  </si>
  <si>
    <t>BR6244804</t>
  </si>
  <si>
    <t>14645-5</t>
  </si>
  <si>
    <t>14.09.2000</t>
  </si>
  <si>
    <t>Método para teste de linhas de assinante, método para a construção de um teste para a qualificação das mesmas para a transmissão de dados e meio para armazenamento de dados armazenado programa executável para o referido método de teste</t>
  </si>
  <si>
    <t>H04B 3/46; H04B 3/46; H04L 12/26; H04L 12/26; H04M 3/28; H04M 3/30</t>
  </si>
  <si>
    <t>BR407568942</t>
  </si>
  <si>
    <t>112023011469</t>
  </si>
  <si>
    <t>05.11.2021</t>
  </si>
  <si>
    <t>RECURSOS DE PROCESSAMENTO DE ALOCAÇÃO PARA REDES NEURAIS EXECUTANDO SIMULTÂNEAMENTE</t>
  </si>
  <si>
    <t>BR32653477</t>
  </si>
  <si>
    <t>PI1000922</t>
  </si>
  <si>
    <t>29.03.2010</t>
  </si>
  <si>
    <t>APERFEIÇOAMENTOS INTRODUZIDOS EM CARTEIRA ESCOLAR COM COMPARTIMENTO INTEGRADO PARA COMPUTADOR PORTÁTIL E/OU CORRELATOS</t>
  </si>
  <si>
    <t>A47B 41/00</t>
  </si>
  <si>
    <t>BR474950298</t>
  </si>
  <si>
    <t>BR112025007350</t>
  </si>
  <si>
    <t>06.10.2023</t>
  </si>
  <si>
    <t>MÉTODO E DISPOSITIVO PARA AJUSTE FINO DE UM CONJUNTO SELECIONADO DE PARÂMETROS EM UM SISTEMA DE CODIFICAÇÃO PROFUNDA</t>
  </si>
  <si>
    <t>BR426529579</t>
  </si>
  <si>
    <t>112023027734</t>
  </si>
  <si>
    <t>15.07.2021</t>
  </si>
  <si>
    <t>super-resolução baseada em saliência</t>
  </si>
  <si>
    <t>G06T 3</t>
  </si>
  <si>
    <t>BR426458426</t>
  </si>
  <si>
    <t>BR112023027734</t>
  </si>
  <si>
    <t>SUPER-RESOLUÇÃO BASEADA EM SALIÊNCIA</t>
  </si>
  <si>
    <t>BR442911625</t>
  </si>
  <si>
    <t>102024009347</t>
  </si>
  <si>
    <t>10.05.2024</t>
  </si>
  <si>
    <t>PREVISÃO DE EVOLUÇÃO DE DESEMPENHO PARA UM APARELHO SUJEITO A UMA CARGA INTERMITENTE</t>
  </si>
  <si>
    <t>G06N 20; H01M 10; G05B 13</t>
  </si>
  <si>
    <t>BR471076530</t>
  </si>
  <si>
    <t>BR112025004041</t>
  </si>
  <si>
    <t>31.08.2023</t>
  </si>
  <si>
    <t>IDENTIFICAÇÃO DE VARIANTES ESTRUTURAIS</t>
  </si>
  <si>
    <t>BR6353221</t>
  </si>
  <si>
    <t>PI 0413790-6</t>
  </si>
  <si>
    <t>13.08.2004</t>
  </si>
  <si>
    <t>sistema sem fio, método sem fio, dispositivo de sistema sem fio, dispositivo de usuário sem fio e métodos de operar um dispositivo de sistema sem fio e um dispositivo de usuário sem fio</t>
  </si>
  <si>
    <t>H04Q 7/00; H04Q 7/00; H04Q 7/20; H04Q 7/20</t>
  </si>
  <si>
    <t>BR313323290</t>
  </si>
  <si>
    <t>102019009693</t>
  </si>
  <si>
    <t>13.05.2019</t>
  </si>
  <si>
    <t>sistema e método automático de análise de imagem de mamografia e uso do sistema</t>
  </si>
  <si>
    <t>G06T 7; G06F 19</t>
  </si>
  <si>
    <t>BR6186790</t>
  </si>
  <si>
    <t>7800680-5</t>
  </si>
  <si>
    <t>Braço para cavaquinho.</t>
  </si>
  <si>
    <t>BR76622197</t>
  </si>
  <si>
    <t>PI1002936</t>
  </si>
  <si>
    <t>09.08.2010</t>
  </si>
  <si>
    <t>MÉTODO, SISTEMA DE COMPUTAÇÃO DISTRIBUÍDA, E MÍDIA DE ARMAZENAMENTO LEGÍVEL POR COMPUTADOR</t>
  </si>
  <si>
    <t>G06F 15/16; G06F 17/00; G06F 9/50; G06N 7/00; G06N 3/00</t>
  </si>
  <si>
    <t>BR6170438</t>
  </si>
  <si>
    <t>19.04.1996</t>
  </si>
  <si>
    <t>Procedimento para alocar chamadas de pavimento em um grupo de elevadores</t>
  </si>
  <si>
    <t>B66B 1/18; B66B 1/18; B66B 1/20; B66B 1/24; B66B 1/24</t>
  </si>
  <si>
    <t>BR463196754</t>
  </si>
  <si>
    <t>BR112025004939</t>
  </si>
  <si>
    <t>MÉTODO IMPLEMENTADO POR COMPUTADOR PARA ANALISAR EXCREMENTOS, APARELHO E MEIO DE ARMAZENAMENTO</t>
  </si>
  <si>
    <t>BR217852661</t>
  </si>
  <si>
    <t>112017011209</t>
  </si>
  <si>
    <t>26.11.2015</t>
  </si>
  <si>
    <t>método para afiliar um agrupamento de dispositivos eletrônicos que se comunicam através de uma rede sem fios, dispositivo eletrônico associado que implementa o dito método e sistema</t>
  </si>
  <si>
    <t>H04W 40</t>
  </si>
  <si>
    <t>BR6151356</t>
  </si>
  <si>
    <t>25.11.1996</t>
  </si>
  <si>
    <t>Dispositivo para escoar recipientes cilindricos individualmente ou em grupos de um fluxo dos recipientes cilindricos e cilindricos transportados sob press o de agrupamento com êmbolo extraivel sob comando</t>
  </si>
  <si>
    <t>B65G 47/68; B65G 47/68; B07B 13/00; B07B 13/00; B65G; B65G 47/71; B65G 47/74; B65G 47/76; F15B 11/00; F15B 11/04; F15B 11/06; F15B 11/12</t>
  </si>
  <si>
    <t>BR355926556</t>
  </si>
  <si>
    <t>102021007278</t>
  </si>
  <si>
    <t>16.04.2021</t>
  </si>
  <si>
    <t>sistema e método de monitoramento de equipamentos</t>
  </si>
  <si>
    <t>G05B 19; G06N 3</t>
  </si>
  <si>
    <t>BR355926980</t>
  </si>
  <si>
    <t>112021003815</t>
  </si>
  <si>
    <t>método para detectar uma modificação de um nucleotídeo em uma molécula de ácido nucleico, mídia legível por computador não transitória, e, sistema</t>
  </si>
  <si>
    <t>BR415245355</t>
  </si>
  <si>
    <t>BR112021003815</t>
  </si>
  <si>
    <t>MÉTODO PARA DETECTAR UMA MODIFICAÇÃO DE UM NUCLEOTÍDEO EM UMA MOLÉCULA DE ÁCIDO NUCLEICO, MÍDIA LEGÍVEL POR COMPUTADOR NÃO TRANSITÓRIA, E, SISTEMA</t>
  </si>
  <si>
    <t>C12Q 1; C12N 15</t>
  </si>
  <si>
    <t>BR447724520</t>
  </si>
  <si>
    <t>BR122024023764</t>
  </si>
  <si>
    <t>MÉTODO IMPLEMENTADO POR COMPUTADOR, MÉTODO DE TREINAMENTO DE UM MODELO DE DETERMINAÇÃO DE ADEQUAÇÃO PARA DETERMINAR UM INDICADOR DE ADEQUAÇÃO PARA EQUIPAMENTO DE BOMBEAMENTO ASSOCIADO A UMA UNIDADE DE BOMBA DE FURO DE POÇO MÉTODO DE MANUTENÇÃO DE FURO DE POÇO E SISTEMA DE UNIDADE DE BOMBEAMENTO DE FURO DE POÇO</t>
  </si>
  <si>
    <t>BR200865851</t>
  </si>
  <si>
    <t>112014029243</t>
  </si>
  <si>
    <t>22.06.2013</t>
  </si>
  <si>
    <t>detector de vazamento de gás ultrassônico</t>
  </si>
  <si>
    <t>G01M 3; G05B 23; G01N 29</t>
  </si>
  <si>
    <t>BR403715599</t>
  </si>
  <si>
    <t>112023009609</t>
  </si>
  <si>
    <t>MÉTODO, SISTEMA, E, MEIO LEGÍVEL POR COMPUTADOR NÃO TRANSITÓRIO</t>
  </si>
  <si>
    <t>E21B 47; E21B 47; G06N 20</t>
  </si>
  <si>
    <t>BR76644321</t>
  </si>
  <si>
    <t>MU9002285</t>
  </si>
  <si>
    <t>26.11.2010</t>
  </si>
  <si>
    <t>APARELHO DE RECEPÇÃO DE DADOS PARA CURSOS DE APRENDIZAGEM, EM ESPECIAL DE IDIOMAS</t>
  </si>
  <si>
    <t>G06F 17/28</t>
  </si>
  <si>
    <t>BR397451997</t>
  </si>
  <si>
    <t>US2021053424</t>
  </si>
  <si>
    <t>PROCESSAMENTO DE IMAGENS USANDO REDES NEURAIS COM BASE EM AUTOATENÇÃO</t>
  </si>
  <si>
    <t>G06N 3/04; G06N 3/08</t>
  </si>
  <si>
    <t>BR431868157</t>
  </si>
  <si>
    <t>102022025731</t>
  </si>
  <si>
    <t>sistema de resfriamento submarino para conjunto de circuito de eletrônica de potência e método para dimensionamento do sistema de resfriamento submarino para conjunto de circuito de eletrônica de potência</t>
  </si>
  <si>
    <t>H02J 3; H02B 1; H02B 1; H02J 4; F03B 13</t>
  </si>
  <si>
    <t>BR436951022</t>
  </si>
  <si>
    <t>112024008743</t>
  </si>
  <si>
    <t>métodos e aparelhos para feedback de csi de multirresolução para sistemas sem fio</t>
  </si>
  <si>
    <t>H04B 7; H04L 25</t>
  </si>
  <si>
    <t>BR473160215</t>
  </si>
  <si>
    <t>102024015673</t>
  </si>
  <si>
    <t>31.07.2024</t>
  </si>
  <si>
    <t>MÓDULO DE PROCESSAMENTO RURAL</t>
  </si>
  <si>
    <t>E04H 5; E04B 1; E04H 1</t>
  </si>
  <si>
    <t>BR404400727</t>
  </si>
  <si>
    <t>102022002134</t>
  </si>
  <si>
    <t>MÉTODO E SISTEMA DE DETECÇÃO DE TEMPERATURA POR ANÁLISE DA RESPOSTA VASOMOTORA SIMPÁTICA HIPOTÁLAMO-CUTÂNEA POR IMAGEM FACIAL INFRAVERMELHA</t>
  </si>
  <si>
    <t>G06N 3; A61B 5; A61B 5; G16H 40; G16H 50; A61B 5</t>
  </si>
  <si>
    <t>BR428076575</t>
  </si>
  <si>
    <t>112024001865</t>
  </si>
  <si>
    <t>12.03.2022</t>
  </si>
  <si>
    <t>sistema de automação para gestão de ativos e manutenção, gestão de edifícios e gestão energética</t>
  </si>
  <si>
    <t>G05B 13; G06Q 90; G06Q 10</t>
  </si>
  <si>
    <t>BR428033884</t>
  </si>
  <si>
    <t>BR112024001865</t>
  </si>
  <si>
    <t>SISTEMA DE AUTOMAÇÃO PARA GESTÃO DE ATIVOS E MANUTENÇÃO, GESTÃO DE EDIFÍCIOS E GESTÃO ENERGÉTICA</t>
  </si>
  <si>
    <t>G05B 13; G06Q 10; G06Q 90</t>
  </si>
  <si>
    <t>BR424202495</t>
  </si>
  <si>
    <t>112023021201</t>
  </si>
  <si>
    <t>RETIRADA DE MÓDULOS DE AIRBAG A PARTIR DE SUCATA AUTOMOTIVA</t>
  </si>
  <si>
    <t>B07C 5; B07C 5; B07C 5</t>
  </si>
  <si>
    <t>BR425629047</t>
  </si>
  <si>
    <t>retirada de módulos de airbag a partir de sucata automotiva</t>
  </si>
  <si>
    <t>BR393397543</t>
  </si>
  <si>
    <t>EP2021068177</t>
  </si>
  <si>
    <t>01.07.2021</t>
  </si>
  <si>
    <t>SISTEMA E MÉTODO PARA APRENDIZADO DE LINGUAGEM INTERATIVA E MÃOS LIVRES</t>
  </si>
  <si>
    <t>G09B 19/06; G09B 5/04</t>
  </si>
  <si>
    <t>BR397449067</t>
  </si>
  <si>
    <t>102021019863</t>
  </si>
  <si>
    <t>SISTEMA E MÉTODO PARA OBTENÇÃO E MONITORAÇÃO DA DEMANDA BIOQUÍMICA DE OXIGÊNIO</t>
  </si>
  <si>
    <t>C02F 3/00</t>
  </si>
  <si>
    <t>BR416344862</t>
  </si>
  <si>
    <t>102022010721</t>
  </si>
  <si>
    <t>dispositivo e processo não destrutivo para monitoramento e controle de qualidade de grãos em transporte, em tempo real</t>
  </si>
  <si>
    <t>A01F 25; G01K 13; G01N 33; H04W 4; G06N 20</t>
  </si>
  <si>
    <t>BR397711935</t>
  </si>
  <si>
    <t>US2021071886</t>
  </si>
  <si>
    <t>SISTEMA RECEPTOR COM REJEIÇÃO DE INTERFERÊNCIA, E, RECEPTOR</t>
  </si>
  <si>
    <t>H04L 25/03; H04B 7/08; G06N 20/00</t>
  </si>
  <si>
    <t>BR321934629</t>
  </si>
  <si>
    <t>112021000528</t>
  </si>
  <si>
    <t>método para analisar uma foto de uma arcada dentária</t>
  </si>
  <si>
    <t>G06T 5; G06T 15</t>
  </si>
  <si>
    <t>BR6287578</t>
  </si>
  <si>
    <t>301293-0</t>
  </si>
  <si>
    <t>08.05.2003</t>
  </si>
  <si>
    <t>Método para dimensionamento de brake lights através de redes neurais artificiais</t>
  </si>
  <si>
    <t>B60Q 1/44; B60Q 1/44</t>
  </si>
  <si>
    <t>BR321931829</t>
  </si>
  <si>
    <t>102019018881</t>
  </si>
  <si>
    <t>sistema para diagnóstico de arritmias cardíacas</t>
  </si>
  <si>
    <t>BR21167541</t>
  </si>
  <si>
    <t>PI0903716-0</t>
  </si>
  <si>
    <t>29.04.2009</t>
  </si>
  <si>
    <t>COPO PARA ALIMENTAÇÃO E INGESTÃO DE MEDICAMENTOS PARA LACTENTES</t>
  </si>
  <si>
    <t>BR431868149</t>
  </si>
  <si>
    <t>102022025677</t>
  </si>
  <si>
    <t>métodos e sistemas para a inspeção automática de qualidade de materiais utilizando radiação infravermelha</t>
  </si>
  <si>
    <t>G01B 11; G06V 10</t>
  </si>
  <si>
    <t>BR249076674</t>
  </si>
  <si>
    <t>112019002958</t>
  </si>
  <si>
    <t>14.08.2017</t>
  </si>
  <si>
    <t>graduação de confiabilidade, competência e/ou compatibilidade de qualquer entidade para atividades incluindo tomar decisões de recrutamento ou contratação, rastreamento de falhas, avaliação de seguro, decisões de crédito, ou redução ou aperfeiçoamento e ciclos de vendas</t>
  </si>
  <si>
    <t>G06Q 20; G06Q 40; H04L 12; H04L 12</t>
  </si>
  <si>
    <t>BR432973373</t>
  </si>
  <si>
    <t>BR112024006321</t>
  </si>
  <si>
    <t>MÉTODO PARA IDENTIFICAR UM MODO DE PERFURAÇÃO DE MOTOR DE LAMA, MEIO LEGÍVEL POR COMPUTADOR NÃO TRANSITÓRIO E SISTEMA PARA DETERMINAR UM MODO DE PERFURAÇÃO DE MOTOR DE LAMA</t>
  </si>
  <si>
    <t>E21B 44; E21B 44; E21B 4; E21B 47; G06N 20</t>
  </si>
  <si>
    <t>BR434798406</t>
  </si>
  <si>
    <t>112024006321</t>
  </si>
  <si>
    <t>método para identificar um modo de perfuração de motor de lama, meio legível por computador não transitório e sistema para determinar um modo de perfuração de motor de lama</t>
  </si>
  <si>
    <t>E21B 4; E21B 44; E21B 44; E21B 47; G06N 20</t>
  </si>
  <si>
    <t>BR352850371</t>
  </si>
  <si>
    <t>102020015585</t>
  </si>
  <si>
    <t>reglete digital eletrônica - dispositivo, sistema e método para aprendizado da escrita em código braille</t>
  </si>
  <si>
    <t>G09B 21; G06F 3</t>
  </si>
  <si>
    <t>BR161873913</t>
  </si>
  <si>
    <t>102014024998</t>
  </si>
  <si>
    <t>07.10.2014</t>
  </si>
  <si>
    <t>gabarito com testes de múltipla escolha para sistema de avaliação educacional e  aprendizado, com retroalimentação imediata</t>
  </si>
  <si>
    <t>G09B 3; G09B 3</t>
  </si>
  <si>
    <t>BR361377289</t>
  </si>
  <si>
    <t>112022003249</t>
  </si>
  <si>
    <t>método implementado por computador, produto de programa de computador e sistema</t>
  </si>
  <si>
    <t>BR381461115</t>
  </si>
  <si>
    <t>US2021018675</t>
  </si>
  <si>
    <t>TRANSMISSÃO DE INFORMAÇÃO DE GERENCIAMENTO PARA COMUNINICAÇÃO NÃO CABEADA</t>
  </si>
  <si>
    <t>G06N 3/04; G06N 3/08; H04W 12/00</t>
  </si>
  <si>
    <t>BR457312452</t>
  </si>
  <si>
    <t>132024010875</t>
  </si>
  <si>
    <t>29.05.2024</t>
  </si>
  <si>
    <t>MÁQUINA DE PREPARAÇÃO DE BEBIDAS COM RECONHECIMENTO DE CÁPSULAS</t>
  </si>
  <si>
    <t>BR328070294</t>
  </si>
  <si>
    <t>102019025664</t>
  </si>
  <si>
    <t>sistema e método de monitoramento de desgaste de ferramentas para dressagem de rebolos</t>
  </si>
  <si>
    <t>G01B 7; G01N 27; B24B 53</t>
  </si>
  <si>
    <t>BR361377696</t>
  </si>
  <si>
    <t>102021021229</t>
  </si>
  <si>
    <t>método e sistema para estimativa de idade da folha com base em características morfológicas extraídas das folhas segmentadas</t>
  </si>
  <si>
    <t>G06T 7; G06T 7; G06T 7; G06T 7</t>
  </si>
  <si>
    <t>BR6376560</t>
  </si>
  <si>
    <t>PI0606840-5</t>
  </si>
  <si>
    <t>03.02.2006</t>
  </si>
  <si>
    <t>MÉTODO PARA O DIAGNÓSTICO IN VITRO DE ESTEATOSE HEPÁTICA OU DE UM SORO OU AMOSTRA DE SORO DE UM PACIENTE, E, KIT PARA O DIAGNÓSTICO DE ESTEATOSE HEPÁTICA EM UM PACIENTE</t>
  </si>
  <si>
    <t>G01N 33/576</t>
  </si>
  <si>
    <t>BR355006661</t>
  </si>
  <si>
    <t>202020017786</t>
  </si>
  <si>
    <t>disposição introduzida em tabuleiro com suas pedras, dado octaedro e cartelas, para memorização e aprendizado da tabuada</t>
  </si>
  <si>
    <t>BR128724189</t>
  </si>
  <si>
    <t>PI0714646</t>
  </si>
  <si>
    <t>20.07.2007</t>
  </si>
  <si>
    <t>método de detecção de eventos e sistema de vídeo-vigilância utilizando tal método</t>
  </si>
  <si>
    <t>G06T 7/20</t>
  </si>
  <si>
    <t>BR244945447</t>
  </si>
  <si>
    <t>US2017038983</t>
  </si>
  <si>
    <t>23.06.2017</t>
  </si>
  <si>
    <t>SISTEMA DE EQUIPAMENTO DE PROTEÇÃO INDIVIDUAL COM MECANISMO DE ANÁLISE COM MONITORIZAÇÃO INTEGRADA, ALERTA E PREVENÇÃO PREDITIVA DE EVENTOS DE SEGURANÇA</t>
  </si>
  <si>
    <t>A41D 13/00; A41D 13/002; A62B 18/00; A61F 9/06; A61F 11/06; G06Q 10/06</t>
  </si>
  <si>
    <t>BR313313516</t>
  </si>
  <si>
    <t>112020006869</t>
  </si>
  <si>
    <t>processador de sinal de imagem para processamento de imagens</t>
  </si>
  <si>
    <t>BR325280033</t>
  </si>
  <si>
    <t>112021004248</t>
  </si>
  <si>
    <t>06.09.2019</t>
  </si>
  <si>
    <t>monitoramento de minério</t>
  </si>
  <si>
    <t>G01N 15; G01N 21; G01N 33; G06T 1; G06N 3; G06T 7</t>
  </si>
  <si>
    <t>BR449052212</t>
  </si>
  <si>
    <t>BR112021004248</t>
  </si>
  <si>
    <t>MONITORAMENTO DE MINÉRIO</t>
  </si>
  <si>
    <t>G01N 21; G01N 15; G01N 33; G06T 1; G06T 7; G06N 3</t>
  </si>
  <si>
    <t>BR471072178</t>
  </si>
  <si>
    <t>BR112025004521</t>
  </si>
  <si>
    <t>06.09.2023</t>
  </si>
  <si>
    <t>APARELHO PARA GERAR UM SINAL DE ÁUDIO MULTICANAL, APARELHO PARA GERAR UM SINAL DE DADOS QUE REPRESENTA SINAL DE ÁUDIO MULTICANAL, E SEUS RESPECTIVOS MÉTODOS</t>
  </si>
  <si>
    <t>G10L 19</t>
  </si>
  <si>
    <t>BR192378080</t>
  </si>
  <si>
    <t>112013020364</t>
  </si>
  <si>
    <t>10.02.2012</t>
  </si>
  <si>
    <t>método e sistema para melhorar a detecção de ameaças de segurança em redes de comunicação</t>
  </si>
  <si>
    <t>H04L 29; G06F 21</t>
  </si>
  <si>
    <t>BR217844737</t>
  </si>
  <si>
    <t>US2015067759</t>
  </si>
  <si>
    <t>29.12.2015</t>
  </si>
  <si>
    <t>DISPOSITIVO DE COMPUTAÇÃO, MÉTODO E DISPOSITIVO DE ARMAZENAMENTO LEGÍVEL POR COMPUTADOR PARA CONCLUSÃO DE TAREFAS SEM ORIENTAÇÃO DENTRO DE ASSISTENTES PESSOAIS DIGITAIS</t>
  </si>
  <si>
    <t>G10L 15/22</t>
  </si>
  <si>
    <t>BR6165028</t>
  </si>
  <si>
    <t>24.04.1997</t>
  </si>
  <si>
    <t>Receptor para aprender e responder a códigos de acesso do tipo de código fixo e códigos de acesso do tipo código rolante</t>
  </si>
  <si>
    <t>E05F 15/16; E05F 15/16; G07C 9/00; G07C 9/00</t>
  </si>
  <si>
    <t>BR402584839</t>
  </si>
  <si>
    <t>112023010951</t>
  </si>
  <si>
    <t>MÉTODO DE DETERMINAÇÃO DE CONDIÇÃO DE DISPARO PARA UM SINAL DE SÉRIE TEMPORAL, MÉTODO DE DIAGNÓSTICO DE ANORMALIDADE PARA UMA INSTALAÇÃO MONITORADA E DISPOSITIVO DE DETERMINAÇÃO DE CONDIÇÃO DE DISPARO PARA UM SINAL DE SÉRIE TEMPORAL</t>
  </si>
  <si>
    <t>BR416345606</t>
  </si>
  <si>
    <t>112023021266</t>
  </si>
  <si>
    <t>14.04.2022</t>
  </si>
  <si>
    <t>VOXELIZAÇÃO DE PROTEÍNA DE MÚLTIPLOS CANAIS PARA PREDIZER A PATOGENICIDADE VARIANTE COM O USO DE REDES NEURAIS CONVOLUCIONAIS PROFUNDAS</t>
  </si>
  <si>
    <t>G16B 15; G16B 20; G16B 40</t>
  </si>
  <si>
    <t>BR418476649</t>
  </si>
  <si>
    <t>voxelização de proteína de múltiplos canais para predizer a patogenicidade variante com o uso de redes neurais convolucionais profundas</t>
  </si>
  <si>
    <t>G16B 40; G16B 15; G16B 20</t>
  </si>
  <si>
    <t>BR334751595</t>
  </si>
  <si>
    <t>112021008816</t>
  </si>
  <si>
    <t>sistema e método para detectar pose de corpo articulado</t>
  </si>
  <si>
    <t>BR377001604</t>
  </si>
  <si>
    <t>US2021020805</t>
  </si>
  <si>
    <t>SISTEMAS E MÉTODOS PARA MAPAS DE CALOR DE PRESSÃO DE PRAGA</t>
  </si>
  <si>
    <t>G06Q 10/06; G06Q 10/04; G06Q 50/02; H04L 29/08</t>
  </si>
  <si>
    <t>BR471076419</t>
  </si>
  <si>
    <t>BR112022017603</t>
  </si>
  <si>
    <t>DISPOSITIVO DE COMPUTAÇÃO DE GERAÇÃO DE MAPA DE CALOR, MÉTODO PARA GERAR MAPAS DE CALOR, E MÍDIA DE ARMAZENAMENTO LEGÍVEL POR COMPUTADOR</t>
  </si>
  <si>
    <t>G06Q 10; G06Q 10; G06Q 50; H04L 29</t>
  </si>
  <si>
    <t>BR323740558</t>
  </si>
  <si>
    <t>112021002542</t>
  </si>
  <si>
    <t>montagem e método para prever a vida útil restante de uma máquina</t>
  </si>
  <si>
    <t>BR197881644</t>
  </si>
  <si>
    <t>102013030003</t>
  </si>
  <si>
    <t>22.11.2013</t>
  </si>
  <si>
    <t>controle orgânico virtual para jogos por dispositivos eletrônicos com tela sensível ao toque configurável e adaptável ao uso</t>
  </si>
  <si>
    <t>G06F 3; G06F 3; G06F 3; G06F 3; A63F 13; A63F 13; A63F 13</t>
  </si>
  <si>
    <t>BR465824606</t>
  </si>
  <si>
    <t>BR112025005867</t>
  </si>
  <si>
    <t>APARELHO, SISTEMA E MÉTODO</t>
  </si>
  <si>
    <t>E21B 49; G01V 1; E21B 21</t>
  </si>
  <si>
    <t>BR471076556</t>
  </si>
  <si>
    <t>BR112025010232</t>
  </si>
  <si>
    <t>21.11.2022</t>
  </si>
  <si>
    <t>IDENTIFICAÇÃO ANIMAL</t>
  </si>
  <si>
    <t>G06Q 50; G06V 10; G06V 10; G06V 40; A01K 29</t>
  </si>
  <si>
    <t>BR6292028</t>
  </si>
  <si>
    <t>8301099-8</t>
  </si>
  <si>
    <t>09.06.2003</t>
  </si>
  <si>
    <t>Aperfeiçoamento introduzido em um sistema de segurança para veìculos automotores de aprendizado</t>
  </si>
  <si>
    <t>B60R 25/04; B60R 25/04</t>
  </si>
  <si>
    <t>BR454946565</t>
  </si>
  <si>
    <t>102023016878</t>
  </si>
  <si>
    <t>MÉTODO FUNDAMENTADO EM IDENTIFICAÇÃO DE SISTEMAS EM SUBESPAÇOS E APRENDIZAGEM DE MÁQUINA PARA ESTIMAÇÃO DO ESTADO DE SAÚDE DE CÉLULAS DE LÍTIO-ÍON.</t>
  </si>
  <si>
    <t>G01R 31; G01R 31</t>
  </si>
  <si>
    <t>BR6224369</t>
  </si>
  <si>
    <t>9815709-4</t>
  </si>
  <si>
    <t>05.03.1998</t>
  </si>
  <si>
    <t>Aparelho para monitoração e rastreamento de manuseio de substâncias perigosas numa instalação industrial</t>
  </si>
  <si>
    <t>G05D 21/00; G05D 21/02; G06Q 99/00; G06Q 99/00</t>
  </si>
  <si>
    <t>BR461938458</t>
  </si>
  <si>
    <t>BR112024022707</t>
  </si>
  <si>
    <t>GERAÇÃO DE CONJUNTO DE DADOS BASEADA EM CONFIGURAÇÃO PARA SISTEMAS DE SERVIÇO DE CONTEÚDO</t>
  </si>
  <si>
    <t>BR321932771</t>
  </si>
  <si>
    <t>112020026593</t>
  </si>
  <si>
    <t>25.06.2019</t>
  </si>
  <si>
    <t>método para prever a presença de defeitos de produto durante uma etapa de processamento intermediário de um produto delgado enrolado em um rolo</t>
  </si>
  <si>
    <t>B65H 26; D21G 9</t>
  </si>
  <si>
    <t>BR153404038</t>
  </si>
  <si>
    <t>102014006047</t>
  </si>
  <si>
    <t>14.03.2014</t>
  </si>
  <si>
    <t>processo de recuperação de carvão fino fruto de escape dos processos de lavação de carvão em efluentes ou bacias de decantação de finos, através de operação unitária de flotação seguida por centrifugação do 5 material flotado</t>
  </si>
  <si>
    <t>C02F 1; C02F 1; C02F 103; C02F 9</t>
  </si>
  <si>
    <t>BR370724835</t>
  </si>
  <si>
    <t>102021001593</t>
  </si>
  <si>
    <t>28.01.2021</t>
  </si>
  <si>
    <t>EQUIPAMENTO E SISTEMA PARA TRANSMISSÃO EFICIENTE DE GRANDES FLUXOS DE DADOS ATRAVÉS DO BALANCEAMENTO INTELIGENTE DE CARGA SOBRE MÚLTIPLAS CONEXÕES</t>
  </si>
  <si>
    <t>BR6245187</t>
  </si>
  <si>
    <t>15067-3</t>
  </si>
  <si>
    <t>27.10.2000</t>
  </si>
  <si>
    <t>Processo e sistema para analisar dados de parâmetro contìnuos para diagnóstico e reparos</t>
  </si>
  <si>
    <t>G05B 23/02; G05B 23/02</t>
  </si>
  <si>
    <t>BR397711936</t>
  </si>
  <si>
    <t>US2021071877</t>
  </si>
  <si>
    <t>H04L 25/03; H04L 7/08; G06N 20/00</t>
  </si>
  <si>
    <t>BR217843998</t>
  </si>
  <si>
    <t>202016013756</t>
  </si>
  <si>
    <t>14.06.2016</t>
  </si>
  <si>
    <t>disposição construtiva  aplicada em irrigador autônomo para plantas</t>
  </si>
  <si>
    <t>A01G 27</t>
  </si>
  <si>
    <t>BR244947041</t>
  </si>
  <si>
    <t>102017020924</t>
  </si>
  <si>
    <t>28.09.2017</t>
  </si>
  <si>
    <t>processo e dispositivo para análise de estado nutricional, sanitário e de maturação de plantas, por meio de análise de imagens</t>
  </si>
  <si>
    <t>BR6366403</t>
  </si>
  <si>
    <t>MU8800049</t>
  </si>
  <si>
    <t>25.01.2008</t>
  </si>
  <si>
    <t>disposições construtivas introduzidas em aparelho didático específico a matemática</t>
  </si>
  <si>
    <t>G09B 21; G09B 23</t>
  </si>
  <si>
    <t>BR449734923</t>
  </si>
  <si>
    <t>BR112024023235</t>
  </si>
  <si>
    <t>02.05.2023</t>
  </si>
  <si>
    <t>MÉTODO PARA GERAR UMA INTERFACE DE USUÁRIO DE PROGRESSÕES DE DOENÇAS PREVISTAS PARA UM PACIENTE E SISTEMA DE COMPUTAÇÃO CONFIGURADO PARA GERAR UMA INTERFACE DE USUÁRIO DE UM HISTÓRICO DE TRATAMENTO</t>
  </si>
  <si>
    <t>G16H 15; G16H 50; G16H 50; G16H 50</t>
  </si>
  <si>
    <t>BR428816496</t>
  </si>
  <si>
    <t>102022022048</t>
  </si>
  <si>
    <t>28.10.2022</t>
  </si>
  <si>
    <t>método de detecção e classificação de irregularidades em medidores de energia elétrica</t>
  </si>
  <si>
    <t>G01R 35; G06N 3; G06Q 50; G06F 16</t>
  </si>
  <si>
    <t>BR6329894</t>
  </si>
  <si>
    <t>PI 0501535-9</t>
  </si>
  <si>
    <t>26.04.2005</t>
  </si>
  <si>
    <t>método de identificação do guignardia citricarpa</t>
  </si>
  <si>
    <t>C12Q 1/00; C12Q 1/00; G01N 21/84; G01N 21/84; G06T 7/60; G06T 7/60</t>
  </si>
  <si>
    <t>BR334750702</t>
  </si>
  <si>
    <t>112021011248</t>
  </si>
  <si>
    <t>sistemas automatizados de interpretação sísmica e métodos para aprendizagem contínua e inferência de características geológicas</t>
  </si>
  <si>
    <t>BR390276457</t>
  </si>
  <si>
    <t>JP2021021416</t>
  </si>
  <si>
    <t>MÉTODO DE PREVISÃO DE PERDA DE CIRCULARIDADE DE TUBO DE AÇO, MÉTODO DE CONTROLE DE PERDA DE CIRCULARIDADE DE TUBO DE AÇO, MÉTODO DE FABRICAÇÃO DE TUBO DE AÇO, MÉTODO DE GERAÇÃO DE MODELO DE PREVISÃO DE PERDA DE CIRCULARIDADE DE TUBO DE AÇO E DISPOSITIVO DE PREVISÃO DE PERDA DE CIRCULARIDADE DE TUBO DE AÇO</t>
  </si>
  <si>
    <t>B21D 5/01; B21D 39/20; G05B 23/02; B23K 9/025; G06N 20/00</t>
  </si>
  <si>
    <t>BR406233234</t>
  </si>
  <si>
    <t>SISTEMAS AUTOMATIZADOS DE INTERPRETAÇÃO SÍSMICA E MÉTODOS PARA APRENDIZAGEM CONTÍNUA E INFERÊNCIA DE CARACTERÍSTICAS GEOLÓGICAS</t>
  </si>
  <si>
    <t>BR471071589</t>
  </si>
  <si>
    <t>BR112022026677</t>
  </si>
  <si>
    <t>MÉTODO DE CONTROLE DE PERDA DE CIRCULARIDADE DE TUBO DE AÇO, MÉTODO DE FABRICAÇÃO DE TUBO DE AÇO E DISPOSITIVO DE PREVISÃO DE PERDA DE CIRCULARIDADE DE TUBO DE AÇO</t>
  </si>
  <si>
    <t>B21D 5; B21D 39; G05B 23; B23K 9; G06N 20</t>
  </si>
  <si>
    <t>BR402581525</t>
  </si>
  <si>
    <t>102021025248</t>
  </si>
  <si>
    <t>PROCESSO PARA CLASSIFICAÇÃO DE CÉLULAS QUANTO À LINHAGEM CELULAR E USO</t>
  </si>
  <si>
    <t>BR159975552</t>
  </si>
  <si>
    <t>102014015892</t>
  </si>
  <si>
    <t>26.06.2014</t>
  </si>
  <si>
    <t>MÉTODO E ARQUITETURA DE CIRCUITO PARA MINIMIZAÇÃO DO DESBALANCEAMENTO ENTRE COMPONENTES I E Q</t>
  </si>
  <si>
    <t>H03D 13/00; H03D 3/00</t>
  </si>
  <si>
    <t>BR29929568</t>
  </si>
  <si>
    <t>PI0905542</t>
  </si>
  <si>
    <t>16.12.2009</t>
  </si>
  <si>
    <t>método de roteamento anycast utilizando algoritmos genéticos em redes tolerantes a atrasos e desconexões</t>
  </si>
  <si>
    <t>G06N 3; H04W 40; H04W 84</t>
  </si>
  <si>
    <t>BR217844514</t>
  </si>
  <si>
    <t>US2016013502</t>
  </si>
  <si>
    <t>15.01.2016</t>
  </si>
  <si>
    <t>COMPUTADOR DE SERVIDOR, MÉTODO PARA ATUALIZAR MODELOS DE CLASSIFICADOR DE ENTENDIMENTO DE LINGUAGEM E MEIO DE ARMAZENAMENTO LEGÍVEL POR COMPUTADOR</t>
  </si>
  <si>
    <t>BR318491984</t>
  </si>
  <si>
    <t>102020007000</t>
  </si>
  <si>
    <t>08.04.2020</t>
  </si>
  <si>
    <t>sistema e método para diagnóstico de arritmias cardíacas</t>
  </si>
  <si>
    <t>BR345308602</t>
  </si>
  <si>
    <t>102020010992</t>
  </si>
  <si>
    <t>perfil espectral para diagnóstico de covid-19, uso do mesmo, método, sistema e plataforma de diagnóstico de covid-19</t>
  </si>
  <si>
    <t>BR383817373</t>
  </si>
  <si>
    <t>CN2021099313</t>
  </si>
  <si>
    <t>MÉTODO E DISPOSITIVO DE CONTROLE DE EQUIPAMENTO DE REFRIGERAÇÃO, DISPOSITIVO COMPUTACIONAL E MEIO LEGÍVEL POR COMPUTADOR</t>
  </si>
  <si>
    <t>F24F 11/64; F24F 11/63</t>
  </si>
  <si>
    <t>BR6355152</t>
  </si>
  <si>
    <t>PI 0513294-0</t>
  </si>
  <si>
    <t>20.06.2005</t>
  </si>
  <si>
    <t>método, aparelho, produto de programa de computador, dispositivo, e, provedor de sessão</t>
  </si>
  <si>
    <t>H04L 29/08; H04L 29/08</t>
  </si>
  <si>
    <t>BR173673382</t>
  </si>
  <si>
    <t>112012015709</t>
  </si>
  <si>
    <t>23.12.2009</t>
  </si>
  <si>
    <t>reprodução de informação de pixel usando redes neurais</t>
  </si>
  <si>
    <t>G06T 5; H01L 27</t>
  </si>
  <si>
    <t>BR472390845</t>
  </si>
  <si>
    <t>BR112025011006</t>
  </si>
  <si>
    <t>SISTEMA E MÉTODO PARA GERAR UM CARTÃO DE SAÚDE DO CLIENTE</t>
  </si>
  <si>
    <t>H04W 24; H04W 24; H04L 65; H04L 41</t>
  </si>
  <si>
    <t>BR457615553</t>
  </si>
  <si>
    <t>BR112025000887</t>
  </si>
  <si>
    <t>13.07.2023</t>
  </si>
  <si>
    <t>MÉTODO PARA CONTROLAR UM ELEVADOR</t>
  </si>
  <si>
    <t>B66B 1</t>
  </si>
  <si>
    <t>BR444956049</t>
  </si>
  <si>
    <t>BR112024019635</t>
  </si>
  <si>
    <t>21.03.2023</t>
  </si>
  <si>
    <t>MÉTODO DE PROCESSAMENTO DE IMAGENS DE RESSONÂNCIA MAGNÉTICA FUNCIONAL USANDO ALGORITMO DE APRENDIZAGEM DE MÁQUINA E SISTEMA DE PROCESSAMENTO DE IMAGENS</t>
  </si>
  <si>
    <t>G01R 33; G01R 33; G06N 3; G06N 3; G16H 30</t>
  </si>
  <si>
    <t>BR296230196</t>
  </si>
  <si>
    <t>112019022447</t>
  </si>
  <si>
    <t>26.04.2018</t>
  </si>
  <si>
    <t>sistema e método para análise de imagem funduscópica automatizada</t>
  </si>
  <si>
    <t>G06K 9; G06K 9; A61B 3</t>
  </si>
  <si>
    <t>BR219405450</t>
  </si>
  <si>
    <t>112017019821</t>
  </si>
  <si>
    <t>20.03.2015</t>
  </si>
  <si>
    <t>atribuição de pontuação de relevância para redes neurais artificiais</t>
  </si>
  <si>
    <t>G06K 9; G06T 1; G06N 3; G06N 3</t>
  </si>
  <si>
    <t>BR415241315</t>
  </si>
  <si>
    <t>112023019971</t>
  </si>
  <si>
    <t>reconhecimento de fala visual adaptativo</t>
  </si>
  <si>
    <t>G06N 3; G10L 15; G06N 3; G10L 15; G10L 15; G06V 40</t>
  </si>
  <si>
    <t>BR406232967</t>
  </si>
  <si>
    <t>ATRIBUIÇÃO DE PONTUAÇÃO DE RELEVÂNCIA PARA REDES NEURAIS ARTIFICIAIS</t>
  </si>
  <si>
    <t>BR472389404</t>
  </si>
  <si>
    <t>BR112023019971</t>
  </si>
  <si>
    <t>RECONHECIMENTO DE FALA VISUAL ADAPTATIVO</t>
  </si>
  <si>
    <t>G10L 15; G10L 15; G06N 3; G06N 3; G06V 40; G10L 15</t>
  </si>
  <si>
    <t>BR409190925</t>
  </si>
  <si>
    <t>102022005415</t>
  </si>
  <si>
    <t>22.03.2022</t>
  </si>
  <si>
    <t>processo para estimar a proficiência de estudantes em habilidades curriculares e usos</t>
  </si>
  <si>
    <t>G09B 5; G06Q 50; G16Z 99</t>
  </si>
  <si>
    <t>BR313312632</t>
  </si>
  <si>
    <t>102019003469</t>
  </si>
  <si>
    <t>bolsa inteligente conectada a internet das coisas com painel solar removível e dispositivo assistente virtual</t>
  </si>
  <si>
    <t>A45C 15; B60L 8; H04M 1</t>
  </si>
  <si>
    <t>BR21167663</t>
  </si>
  <si>
    <t>PI0904187-7</t>
  </si>
  <si>
    <t>23.10.2009</t>
  </si>
  <si>
    <t>DISPOSITIVO DE CONTROLE DE INJEÇÃO DE COMBUSTÍVEL PARA UM MOTOR MULTICOMBUSTÍVEL</t>
  </si>
  <si>
    <t>BR6159663</t>
  </si>
  <si>
    <t>17.06.1996</t>
  </si>
  <si>
    <t>Entretenimento educativo dirigido ao aparendizado musical</t>
  </si>
  <si>
    <t>G09B 15/02; G09B 15/04</t>
  </si>
  <si>
    <t>BR397448727</t>
  </si>
  <si>
    <t>US2021046169</t>
  </si>
  <si>
    <t>TRANSMISSÃO DE DADOS CONHECIDOS PARA TREINAMENTO COOPERATIVO DE REDES NEURAIS ARTIFICIAIS</t>
  </si>
  <si>
    <t>H04B 7/022; H04L 5/00; H04L 25/02; G06N 20/00; G06N 3/02; H04B 7/06; H04B 7/08</t>
  </si>
  <si>
    <t>BR460310423</t>
  </si>
  <si>
    <t>BR112024027426</t>
  </si>
  <si>
    <t>MÉTODO E DISPOSITIVO DE DECODIFICAÇÃO, PROGRAMA DE COMPUTADOR E FLUXO DE DADOS ASSOCIADOS</t>
  </si>
  <si>
    <t>H04N 19; G06N 3; H04N 19; H04N 19; H04N 19</t>
  </si>
  <si>
    <t>BR276416830</t>
  </si>
  <si>
    <t>112019012110</t>
  </si>
  <si>
    <t>03.05.2018</t>
  </si>
  <si>
    <t>sistemas e métodos de aplicação de princípios de pragmática para interação com analíticas visuais</t>
  </si>
  <si>
    <t>G06F 17; G06F 17</t>
  </si>
  <si>
    <t>BR471073795</t>
  </si>
  <si>
    <t>BR112025008599</t>
  </si>
  <si>
    <t>MÉTODO IMPLEMENTADO POR COMPUTADOR PARA MONITORAR E INTERAGIR COM UMA PLURALIDADE DE AERONAVES AUTÔNOMAS, SISTEMA, E, UMA OU MAIS MÍDIAS DE ARMAZENAMENTO LEGÍVEIS POR COMPUTADOR NÃO TRANSITÓRIAS</t>
  </si>
  <si>
    <t>G08G 5; G05D 1</t>
  </si>
  <si>
    <t>BR6111400</t>
  </si>
  <si>
    <t>91   9106181</t>
  </si>
  <si>
    <t>09.10.1991</t>
  </si>
  <si>
    <t>METODO PARA OPERAR UM MECANISMO DE VALIDACAO DE DINHEIRO,MECANSIMO DE VALIDACAO DE DINHEIRO,METODO PARA CALCULAR UM VALOR RELATIVO DE UM ITEM,METODO PARA DISCRIMINAR ITENS GENUINOS DE ITENS FALSIFICADOS,METODO PARA VALIDAR ITENS DE MOEDAS,METODO PARA ESTABELECER UM AGRUPAMENTO DE ACEITACAO DE ITENS,METODO PARA ALTERAR O CRITERIO DE ACEITACAO DE UM ITEM,E METODO PARA AJUSTAR UM LIMITE DE ACEITACAO DE ITENS</t>
  </si>
  <si>
    <t>G07D 5/08; G06F 17/18; G06F 17/18; G07D 5/00; G07D 5/00; G07D 7/00; G07D 7/00</t>
  </si>
  <si>
    <t>BR128743803</t>
  </si>
  <si>
    <t>202014000479</t>
  </si>
  <si>
    <t>08.01.2014</t>
  </si>
  <si>
    <t>disposição construtiva em prendedor de roupa agrupável</t>
  </si>
  <si>
    <t>D06F 55</t>
  </si>
  <si>
    <t>BR76621864</t>
  </si>
  <si>
    <t>PI0913254</t>
  </si>
  <si>
    <t>04.12.2009</t>
  </si>
  <si>
    <t>dispositivo para diagnóstico de falhas em transformadores de distribuição e método</t>
  </si>
  <si>
    <t>G01R 31</t>
  </si>
  <si>
    <t>BR397711937</t>
  </si>
  <si>
    <t>US2021071873</t>
  </si>
  <si>
    <t>BR436950617</t>
  </si>
  <si>
    <t>112023025542</t>
  </si>
  <si>
    <t>métodos e aparelhos de otimização de rede, dispositivo eletrônico e meio de armazenamento</t>
  </si>
  <si>
    <t>BR153883042</t>
  </si>
  <si>
    <t>102013019117</t>
  </si>
  <si>
    <t>26.07.2013</t>
  </si>
  <si>
    <t>método e sistema otimizado para programação da produção sincronizado com a logística de apanha de frangos baseado em algorítmo genético</t>
  </si>
  <si>
    <t>A01K 67</t>
  </si>
  <si>
    <t>BR318488810</t>
  </si>
  <si>
    <t>112020018915</t>
  </si>
  <si>
    <t>15.03.2019</t>
  </si>
  <si>
    <t>método para identificação de um objeto em uma imagem e dispositivo móvel para execução do método</t>
  </si>
  <si>
    <t>BR464956477</t>
  </si>
  <si>
    <t>BR122025012945</t>
  </si>
  <si>
    <t>SISTEMAS PARA CRIAR GUIA ESPECÍFICOS PARA PACIENTE E GUIA CIRÚRGICO ESPECÍFICO PARA PACIENTE</t>
  </si>
  <si>
    <t>BR411581550</t>
  </si>
  <si>
    <t>112023019103</t>
  </si>
  <si>
    <t>REDES NEURAIS CONVOLUCIONAIS DIRIGÍVEIS EQUIVARIANTES</t>
  </si>
  <si>
    <t>BR415242369</t>
  </si>
  <si>
    <t>redes neurais convolucionais dirigíveis equivariantes</t>
  </si>
  <si>
    <t>BR217860601</t>
  </si>
  <si>
    <t>112017019015</t>
  </si>
  <si>
    <t>08.03.2016</t>
  </si>
  <si>
    <t>sistema que facilita o uso de palavras-chave inseridas pelo usuário para buscar conceitos clínicos relacionados, e método para facilitar o uso de palavras-chave inseridas pelo usuário para buscar conceitos clínicos relacionados</t>
  </si>
  <si>
    <t>BR439075001</t>
  </si>
  <si>
    <t>BR112024012516</t>
  </si>
  <si>
    <t>19.12.2022</t>
  </si>
  <si>
    <t>MÉTODO DE TREINAMENTO DE UM SISTEMA DE VISÃO DE MÁQUINA E SISTEMA PARA IDENTIFICAR UM FIDUCIAL ASSOCIADO A UMA ENTIDADE</t>
  </si>
  <si>
    <t>G06V 10; G06V 10; G06V 10; G06V 10</t>
  </si>
  <si>
    <t>BR402584236</t>
  </si>
  <si>
    <t>102021026692</t>
  </si>
  <si>
    <t>29.12.2021</t>
  </si>
  <si>
    <t>SISTEMA DE OBSERVAÇÃO, LOCALIZAÇÃO E IDENTIFICAÇÃO DE DANOS EM DUTOS</t>
  </si>
  <si>
    <t>G01M 3</t>
  </si>
  <si>
    <t>BR397451030</t>
  </si>
  <si>
    <t>US2021050996</t>
  </si>
  <si>
    <t>SISTEMAS E MÉTODOS RELATIVOS A PROTOCOLOS EM CONDUTOS DE REPRODUÇÃO DE PLANTAS</t>
  </si>
  <si>
    <t>A01H 1/02</t>
  </si>
  <si>
    <t>BR159976976</t>
  </si>
  <si>
    <t>102014017148</t>
  </si>
  <si>
    <t>11.07.2014</t>
  </si>
  <si>
    <t>dispositivo de interface neural interativa, dispositivo de interação, sistema  de comunicação neural e usos</t>
  </si>
  <si>
    <t>A61B 5; G06F 3</t>
  </si>
  <si>
    <t>BR432972802</t>
  </si>
  <si>
    <t>102022026439</t>
  </si>
  <si>
    <t>método de detecção automática de falhas em motores a combustão interna através do som</t>
  </si>
  <si>
    <t>G05B 23; G07C 5</t>
  </si>
  <si>
    <t>BR6357876</t>
  </si>
  <si>
    <t>PI 0516121-5</t>
  </si>
  <si>
    <t>aparelho e método para processamento ultra-sÈnico de laminados</t>
  </si>
  <si>
    <t>B32B 37/00; B32B 37/00</t>
  </si>
  <si>
    <t>BR429486261</t>
  </si>
  <si>
    <t>BR112023000179</t>
  </si>
  <si>
    <t>23.07.2020</t>
  </si>
  <si>
    <t>MÉTODO DO ESPAÇO LATENTE PARA GERAR FÓRMULAS ALIMENTARES</t>
  </si>
  <si>
    <t>BR430344970</t>
  </si>
  <si>
    <t>112023000179</t>
  </si>
  <si>
    <t>método do espaço latente para gerar fórmulas alimentares</t>
  </si>
  <si>
    <t>BR404826663</t>
  </si>
  <si>
    <t>112023014755</t>
  </si>
  <si>
    <t>21.01.2021</t>
  </si>
  <si>
    <t>MÉTODO E APARELHO PARA PROCESSAR SINAIS SÍSMICOS</t>
  </si>
  <si>
    <t>G01V 1; E21B 47</t>
  </si>
  <si>
    <t>BR21162615</t>
  </si>
  <si>
    <t>PI0611940-9</t>
  </si>
  <si>
    <t>02.06.2006</t>
  </si>
  <si>
    <t>EMBALAGEM SECUNDÁRIA</t>
  </si>
  <si>
    <t>BR313317270</t>
  </si>
  <si>
    <t>102020010134</t>
  </si>
  <si>
    <t>SISTEMA DE RECONHECIMENTO FACIAL</t>
  </si>
  <si>
    <t>G08B 13/196; G06K 9/00; G06K 7/00; G07C 9/00</t>
  </si>
  <si>
    <t>BR471075304</t>
  </si>
  <si>
    <t>BR112025008829</t>
  </si>
  <si>
    <t>02.10.2023</t>
  </si>
  <si>
    <t>PROCESSAMENTO DE RESOLUÇÃO MISTA ADAPTATIVA USANDO UM TRANSFORMADOR DE VISÃO</t>
  </si>
  <si>
    <t>G06T 7; G06V 10; G06V 10</t>
  </si>
  <si>
    <t>BR283159383</t>
  </si>
  <si>
    <t>112019013504</t>
  </si>
  <si>
    <t>29.12.2017</t>
  </si>
  <si>
    <t>um sistema e um método para o monitoramento abrangente, análise e manutenção de água e equipamento em piscinas</t>
  </si>
  <si>
    <t>C02F 1; E04H 4; H04Q 9</t>
  </si>
  <si>
    <t>BR402579720</t>
  </si>
  <si>
    <t>UM SISTEMA E UM MÉTODO PARA O MONITORAMENTO ABRANGENTE, ANÁLISE E MANUTENÇÃO DE ÁGUA E EQUIPAMENTO EM PISCINAS</t>
  </si>
  <si>
    <t>BR339273484</t>
  </si>
  <si>
    <t>102020006632</t>
  </si>
  <si>
    <t>02.04.2020</t>
  </si>
  <si>
    <t>sistema de monitoramento de saúde</t>
  </si>
  <si>
    <t>H04Q 9; A61B 5; A61B 5</t>
  </si>
  <si>
    <t>BR397447653</t>
  </si>
  <si>
    <t>US2021045519</t>
  </si>
  <si>
    <t>11.08.2021</t>
  </si>
  <si>
    <t>SISTEMAS E MÉTODOS PARA PROCESSAR IMAGENS ELETRÔNICAS PARA FORNECER ENCAMINHAMENTO AUTOMATIZADO DE DADOS</t>
  </si>
  <si>
    <t>G16H 40/20</t>
  </si>
  <si>
    <t>BR236243684</t>
  </si>
  <si>
    <t>PI0805608</t>
  </si>
  <si>
    <t>método, equipamento e sistema para diagnóstico de estresses e doenças em plantas superiores</t>
  </si>
  <si>
    <t>A01G 17; G01J 3; G01N 21</t>
  </si>
  <si>
    <t>BR6356605</t>
  </si>
  <si>
    <t>PI 0514794-8</t>
  </si>
  <si>
    <t>30.08.2005</t>
  </si>
  <si>
    <t>métodos para fornecer nutrição para um animal, para promover o bem estar de um animal, para prescrever uma dieta de bem estar para um animal, e para construir uma matriz de composições alimentìcias para um espécie animal, ração para um animal, sistema auxiliado por computador, kit, e, meio para comunicar informação sobre ou instruções para misturar e administrar uma ração</t>
  </si>
  <si>
    <t>C12Q 1/68; C12Q 1/68; A23K 1/17; A23K 1/17; G06F 19/00; G06F 19/00; G06Q 10/00; G06Q 10/00</t>
  </si>
  <si>
    <t>BR457614996</t>
  </si>
  <si>
    <t>102024015187</t>
  </si>
  <si>
    <t>24.07.2024</t>
  </si>
  <si>
    <t>MÉTODO PARA DETERMINAR UM TEMPO PARA REALIZAR UMA OPERAÇÃO AGRÍCOLA</t>
  </si>
  <si>
    <t>G16Y 10; G06F 16</t>
  </si>
  <si>
    <t>BR6192291</t>
  </si>
  <si>
    <t>9709670-9</t>
  </si>
  <si>
    <t>21.04.1997</t>
  </si>
  <si>
    <t>Sistema de reconhecimento biométrico e processos para gerar um conjunto de padrões mestres de uma indicação biométrica de um usuário e para autenticar um padrão biométrico de um usuário</t>
  </si>
  <si>
    <t>G06T 7/00; G06T 7/00; G06K 9/00; G06K 9/00</t>
  </si>
  <si>
    <t>BR347935180</t>
  </si>
  <si>
    <t>102021001832</t>
  </si>
  <si>
    <t>tecnologia para aplicar normas de condução para previsão de comportamento de veículo automatizado</t>
  </si>
  <si>
    <t>B60W 60</t>
  </si>
  <si>
    <t>BR454947881</t>
  </si>
  <si>
    <t>102023019244</t>
  </si>
  <si>
    <t>MÉTODO IMPLEMENTADO POR COMPUTADOR PARA CLASSIFICAÇÃO NÃO SUPERVISIONADA MULTIESCALA DE ELETROFÁCIES</t>
  </si>
  <si>
    <t>E21B 47; G01V 3; G06N 20</t>
  </si>
  <si>
    <t>BR6380603</t>
  </si>
  <si>
    <t>PI0900892</t>
  </si>
  <si>
    <t>15.04.2009</t>
  </si>
  <si>
    <t>controlador de motor</t>
  </si>
  <si>
    <t>F02D 41</t>
  </si>
  <si>
    <t>BR368147165</t>
  </si>
  <si>
    <t>US2020058397</t>
  </si>
  <si>
    <t>CLASSIFICAÇÃO DE CASO DE UTILIZAÇÃO AUXILIADA POR APRENDIZADO POR MÁQUINA E SINTONIA DE ANTENA ADAPTATIVA</t>
  </si>
  <si>
    <t>H04B 1/04; G06N 3/08; H04W 52/28</t>
  </si>
  <si>
    <t>BR275710801</t>
  </si>
  <si>
    <t>112019011092</t>
  </si>
  <si>
    <t>método e sistema para a inspeção automática de qualidade de materiais</t>
  </si>
  <si>
    <t>G01B 11; G01N 21; G01N 21; G06T 5; G06T 7; G06T 7; G06T 7; G06T 7</t>
  </si>
  <si>
    <t>BR402585655</t>
  </si>
  <si>
    <t>MÉTODOS E SISTEMAS PARA A INSPEÇÃO DE QUALIDADE DE MATERIAIS</t>
  </si>
  <si>
    <t>G06T 7; G06T 7; G01B 11; G01N 21; G06V 10</t>
  </si>
  <si>
    <t>BR364250140</t>
  </si>
  <si>
    <t>102021001811</t>
  </si>
  <si>
    <t>sistema móvel e processo auxiliar para avaliação de imagens termográficas mamárias</t>
  </si>
  <si>
    <t>G06T 7; A61B 5; G16H 30; G16H 50</t>
  </si>
  <si>
    <t>BR359603365</t>
  </si>
  <si>
    <t>102020020676</t>
  </si>
  <si>
    <t>08.10.2020</t>
  </si>
  <si>
    <t>MÉTODO PARA DETECÇÃO E DIAGNÓSTICO DE FALHAS BASEADO EM ANÁLISE DE ERROS RESIDUAIS OBTIDOS POR MODELOS DE DETECÇÃO DE ANOMALIA NÃO SUPERVISIONADA</t>
  </si>
  <si>
    <t>G06F 11; G06N 3</t>
  </si>
  <si>
    <t>BR90368489</t>
  </si>
  <si>
    <t>PI0714904</t>
  </si>
  <si>
    <t>28.08.2007</t>
  </si>
  <si>
    <t>COMPOSIÇÃO CONTENDO CDP-COLINA, E SEUS MÉTODOS DE USO</t>
  </si>
  <si>
    <t>BR327223843</t>
  </si>
  <si>
    <t>112021004941</t>
  </si>
  <si>
    <t>BR29928009</t>
  </si>
  <si>
    <t>PI1002396</t>
  </si>
  <si>
    <t>10.05.2010</t>
  </si>
  <si>
    <t>TRATAMENTO DE ALIMENTADOR DE REDE COMO DESIGNAÇÃO DE TRABALHO EM UM CENTRO DE CONTATO</t>
  </si>
  <si>
    <t>G06F 17/30; G06Q 50/00</t>
  </si>
  <si>
    <t>BR6165070</t>
  </si>
  <si>
    <t>02.05.1997</t>
  </si>
  <si>
    <t>Aparelho para determinar e sistema para obter um parâmetro de uma substância</t>
  </si>
  <si>
    <t>G01J 3/28; G01J 3/28; G01N 21/03; G01N 21/05; G01N 21/15; G01N 21/15; G01N 21/31; G01N 21/35</t>
  </si>
  <si>
    <t>BR29926465</t>
  </si>
  <si>
    <t>MU8903013</t>
  </si>
  <si>
    <t>10.11.2009</t>
  </si>
  <si>
    <t>CONFIGURAÇÃO DE COLEIRA PARA ANIMAIS</t>
  </si>
  <si>
    <t>A01K 27/00</t>
  </si>
  <si>
    <t>BR425630764</t>
  </si>
  <si>
    <t>112023027327</t>
  </si>
  <si>
    <t>sistema, guia cirúrgico específico para paciente, e, produto</t>
  </si>
  <si>
    <t>BR424921707</t>
  </si>
  <si>
    <t>SISTEMA, GUIA CIRÚRGICO ESPECÍFICO PARA PACIENTE, E, PRODUTO</t>
  </si>
  <si>
    <t>BR344270073</t>
  </si>
  <si>
    <t>112021018983</t>
  </si>
  <si>
    <t>método e sistema para gerenciamento de relatórios de um sistema de automação, em particular, de uma instalação industrial</t>
  </si>
  <si>
    <t>BR402581624</t>
  </si>
  <si>
    <t>102022010008</t>
  </si>
  <si>
    <t>23.05.2022</t>
  </si>
  <si>
    <t>MÉTODO E SISTEMA PARA AVALIAÇÃO DO SEQUESTRO DE CARBONO DO SOLO DE UMA FAZENDA COM BASE EM PERCEPÇÃO REMOTA</t>
  </si>
  <si>
    <t>A01B 79; G06Q 10; G06Q 50; H04W 4; H04W 4</t>
  </si>
  <si>
    <t>BR471073413</t>
  </si>
  <si>
    <t>102025005009</t>
  </si>
  <si>
    <t>14.03.2025</t>
  </si>
  <si>
    <t>MÉTODO IMPLEMENTADO POR PROCESSADOR, SISTEMA E UM OU MAIS MEIOS DE ARMAZENAMENTO DE INFORMAÇÕES LEGÍVEIS POR MÁQUINA NÃO TRANSITÓRIOS</t>
  </si>
  <si>
    <t>G06T 7; G06V 20; G06V 20; G06V 10; G06N 3; G01S 13; G01C 11; H04L 9; G06Q 50</t>
  </si>
  <si>
    <t>BR76649574</t>
  </si>
  <si>
    <t>PI1104505</t>
  </si>
  <si>
    <t>27.09.2011</t>
  </si>
  <si>
    <t>SISTEMA DE EQUILÍBRIO DE FASE PARA UM SISTEMA DE DISTRIBUIÇÃO, MÉTODO PARA EQUILÍBRIO DE FASE EM UM SISTEMA DE DISTRIBUIÇÃO, PROCESSO E MÍDIA QUE PODE SER LIDA POR COMPUTADOR</t>
  </si>
  <si>
    <t>H02J 3/26; H02J 11/00</t>
  </si>
  <si>
    <t>WO2020172731</t>
  </si>
  <si>
    <t>PCT/BR2020/050054</t>
  </si>
  <si>
    <t>MULTI-PURPOSE ON-BOARD SYSTEM FOR INDEPENDENTLY RELEASING BIOLOGICAL AGENTS FOR PRECISION BIOLOGICAL PEST CONTROL</t>
  </si>
  <si>
    <t>A01B 79/00; A01M 9/00; B64D 1/16; B64C 39/02</t>
  </si>
  <si>
    <t>BR403715516</t>
  </si>
  <si>
    <t>112022015593</t>
  </si>
  <si>
    <t>11.10.2021</t>
  </si>
  <si>
    <t>MÉTODO E SISTEMA PARA GERAÇÃO AUTOMATIZADA DE INCORPORAÇÕES DE SISTEMA DE CENTRAL DE ATENDIMENTO</t>
  </si>
  <si>
    <t>H04M 3</t>
  </si>
  <si>
    <t>BR412634079</t>
  </si>
  <si>
    <t>112023014810</t>
  </si>
  <si>
    <t>06.12.2021</t>
  </si>
  <si>
    <t>OTIMIZADOR DE DISTORÇÃO DE TAXA COM BASE EM APRENDIZAGEM DE MÁQUINA PARA COMPACTAÇÃO DE VÍDEO</t>
  </si>
  <si>
    <t>BR407568649</t>
  </si>
  <si>
    <t>102022026437</t>
  </si>
  <si>
    <t>22.12.2022</t>
  </si>
  <si>
    <t>DETECÇÃO DE EVENTOS NA OPERAÇÃO E MANUTENÇÃO DA BOMBA DE CAVIDADE PROGRESSIVA COM BASE NA DETECÇÃO DE ANOMALIA E DESVIO</t>
  </si>
  <si>
    <t>E21B 47; F04B 47; F04B 49; F04B 49</t>
  </si>
  <si>
    <t>BR415239549</t>
  </si>
  <si>
    <t>otimizador de distorção de taxa com base em aprendizagem de máquina para compactação de vídeo</t>
  </si>
  <si>
    <t>BR461121491</t>
  </si>
  <si>
    <t>102024002538</t>
  </si>
  <si>
    <t>MÉTODO E SISTEMA HÍBRIDO PARA DETECÇÃO DE SONOLÊNCIA EM MÚLTIPLOS CENÁRIOS E MÉTODO PARA PROCESSAMENTO DE DADOS USANDO DADOS HISTÓRICOS E EM TEMPO REAL EM DISPOSITIVOS VESTÍVEIS</t>
  </si>
  <si>
    <t>G08B 21; B60K 28; G06F 3; G08B 21; A44C 5; A61B 5</t>
  </si>
  <si>
    <t>BR423392873</t>
  </si>
  <si>
    <t>102023024952</t>
  </si>
  <si>
    <t>28.11.2023</t>
  </si>
  <si>
    <t>dispositivo vestível autocalibrado com fotometria e bioimpedância de banda larga para medição não-invasiva da taxa de glicose sanguínea</t>
  </si>
  <si>
    <t>BR471071708</t>
  </si>
  <si>
    <t>BR112025007727</t>
  </si>
  <si>
    <t>MÉTODO IMPLEMENTADO POR COMPUTADOR PARA CLASSIFICAÇÃO DE IMAGENS POR VARREDURA DE RETINA, REDE DE COMBINAÇÃO PARA CLASSIFICAÇÃO DE IMAGENS POR VARREDURA DE RETINA, MÉTODO IMPLEMENTADO POR COMPUTADOR PARA TREINAR UMA REDE DE COMBINAÇÃO PARA CLASSIFICAÇÃO DE IMAGENS POR VARREDURA DE RETINA, APARELHO DE PROCESSAMENTO DE DADOS, PROGRAMA DE COMPUTADOR, E, MEIO LEGÍVEL POR COMPUTADOR</t>
  </si>
  <si>
    <t>G06V 40; G06V 10; G06V 10; G06V 10</t>
  </si>
  <si>
    <t>BR6137375</t>
  </si>
  <si>
    <t>17.06.1994</t>
  </si>
  <si>
    <t>Assentador de pinos automático para repor e depositar pinos de boliche conjunto de pinos de boliche responsivos magneticamente e aparelho para repor pinos de boliche</t>
  </si>
  <si>
    <t>A63D 5/00; A63D 5/08</t>
  </si>
  <si>
    <t>BR325274563</t>
  </si>
  <si>
    <t>112020020110</t>
  </si>
  <si>
    <t>redes neurais recorrentes multitarefas</t>
  </si>
  <si>
    <t>G06F 12; G06N 3; G06N 3; G06F 12</t>
  </si>
  <si>
    <t>BR454947943</t>
  </si>
  <si>
    <t>102024017320</t>
  </si>
  <si>
    <t>MÉTODO, E, MEIO LEGÍVEL POR PROCESSADOR NÃO TRANSITÓRIO</t>
  </si>
  <si>
    <t>A01B 79; A01B 79; G06N 3; G06N 3; G06N 3; G06V 10; G06V 20; G06V 20</t>
  </si>
  <si>
    <t>BR404401538</t>
  </si>
  <si>
    <t>202022002209</t>
  </si>
  <si>
    <t>MICROSCÓPIO DE ANÁLISE E CLASSIFICAÇÃO AUTOMATIZADO</t>
  </si>
  <si>
    <t>G02B 21; G02B 21; G02B 21; G02B 21</t>
  </si>
  <si>
    <t>BR473945416</t>
  </si>
  <si>
    <t>102024015879</t>
  </si>
  <si>
    <t>SISTEMA DE MONITORAMENTO E DISPOSITIVO ELETRÔNICO PARA LIXEIRAS URBANAS INTELIGENTES</t>
  </si>
  <si>
    <t>BR200485228</t>
  </si>
  <si>
    <t>102016025416</t>
  </si>
  <si>
    <t>31.10.2016</t>
  </si>
  <si>
    <t>método para gerar saídas de dados de ar para uma aeronave, e, sistema de dados do ar sintéticos</t>
  </si>
  <si>
    <t>G01P 5; G01P 13; G05B 13</t>
  </si>
  <si>
    <t>BR253984756</t>
  </si>
  <si>
    <t>112012022906</t>
  </si>
  <si>
    <t>11.03.2011</t>
  </si>
  <si>
    <t>percursos de navegação para aprendizado de estradas com base em comportamento agregado de motorista</t>
  </si>
  <si>
    <t>BR430342115</t>
  </si>
  <si>
    <t>BR112012022906</t>
  </si>
  <si>
    <t>PERCURSOS DE NAVEGAÇÃO PARA APRENDIZADO DE ESTRADAS COM BASE EM COMPORTAMENTO AGREGADO DE MOTORISTA</t>
  </si>
  <si>
    <t>BR6215160</t>
  </si>
  <si>
    <t>8000347-8</t>
  </si>
  <si>
    <t>21.02.2000</t>
  </si>
  <si>
    <t>Equipamento utilizado para o aprendizado ritmico e exercicios fisicos promovidos pela emissao de sons e ritmos.</t>
  </si>
  <si>
    <t>A61H 1/02; A61H 1/02; A61M 16/00; A61M 16/00; A63B 17/00; A63B 17/00; A63B 21/00; A63B 21/00</t>
  </si>
  <si>
    <t>BR5939597</t>
  </si>
  <si>
    <t>3391/75</t>
  </si>
  <si>
    <t>02.05.1975</t>
  </si>
  <si>
    <t>DISPOSITIVO APERFEICOADO PARA TENSAO DE MOLAS ESPIRAIS</t>
  </si>
  <si>
    <t>G01N 3/00; G01N 3/00</t>
  </si>
  <si>
    <t>BR6206296</t>
  </si>
  <si>
    <t>9900476-3</t>
  </si>
  <si>
    <t>26.02.1999</t>
  </si>
  <si>
    <t>Tone derm</t>
  </si>
  <si>
    <t>A61N 1/36; A61N 1/36</t>
  </si>
  <si>
    <t>BR321578620</t>
  </si>
  <si>
    <t>102019018521</t>
  </si>
  <si>
    <t>processo de manutenção preditiva e prescritiva para equipamentos industriais</t>
  </si>
  <si>
    <t>G05B 17; G05B 19; G05B 19</t>
  </si>
  <si>
    <t>BR414305242</t>
  </si>
  <si>
    <t>112023019852</t>
  </si>
  <si>
    <t>08.02.2022</t>
  </si>
  <si>
    <t>MÉTODO PARA GERAR MODELO DE PREVISÃO DE QUALIDADE DE MATERIAL DE CHAPA DE AÇO, MÉTODO DE PREVISÃO DE QUALIDADE DE MATERIAL DE CHAPA DE AÇO, MÉTODO DE FABRICAÇÃO DE CHAPA DE AÇO E EQUIPAMENTO DE FABRICAÇÃO DE CHAPA DE AÇO</t>
  </si>
  <si>
    <t>B21B 37; B21B 37; B21B 38; B21B 45; B21C 51</t>
  </si>
  <si>
    <t>BR415244010</t>
  </si>
  <si>
    <t>método para gerar modelo de previsão de qualidade de material de chapa de aço, método de previsão de qualidade de material de chapa de aço, método de fabricação de chapa de aço e equipamento de fabricação de chapa de aço</t>
  </si>
  <si>
    <t>BR409190975</t>
  </si>
  <si>
    <t>102022005886</t>
  </si>
  <si>
    <t>28.03.2022</t>
  </si>
  <si>
    <t>método de classificação de imagens de lesões de pele</t>
  </si>
  <si>
    <t>G06T 7; A61B 5; G16H 30</t>
  </si>
  <si>
    <t>BR6376704</t>
  </si>
  <si>
    <t>PI0607706-4</t>
  </si>
  <si>
    <t>20.03.2006</t>
  </si>
  <si>
    <t>MÉTODOS PARA AVALIAR UM PROJETO PROPOSTO PARA UM LEVANTAMENTO GEOFÍSICO DE UMA REGIÃO DE SUB-SUPERFÍCIE E OS RESULTADOS DE UM LEVANTAMENTO GEOFÍSICO DE UMA REGIÃO DE SUB-SUPERFÍCIE</t>
  </si>
  <si>
    <t>G06G 7/48</t>
  </si>
  <si>
    <t>BR6164349</t>
  </si>
  <si>
    <t>23.01.1997</t>
  </si>
  <si>
    <t>Jogo dos mapas</t>
  </si>
  <si>
    <t>BR415078849</t>
  </si>
  <si>
    <t>BR6249857</t>
  </si>
  <si>
    <t>106436-3</t>
  </si>
  <si>
    <t>20.12.2001</t>
  </si>
  <si>
    <t>Método de aprendizado e treinamento de pintura artìstica e espaço para realização do método de pintura</t>
  </si>
  <si>
    <t>G09B 11/00; G09B 11/00</t>
  </si>
  <si>
    <t>BR440747296</t>
  </si>
  <si>
    <t>102023006587</t>
  </si>
  <si>
    <t>PARAQUEDAS DE AERONAVE</t>
  </si>
  <si>
    <t>B64D 17</t>
  </si>
  <si>
    <t>BR462290744</t>
  </si>
  <si>
    <t>BR112025004114</t>
  </si>
  <si>
    <t>MÉTODO DE APRENDIZAGEM PROFUNDA EXPLICÁVEL PARA DETECÇÃO NÃO INVASIVA DE HIPERTENSÃO PULMONAR A PARTIR DE SONS CARDÍACOS</t>
  </si>
  <si>
    <t>A61B 7; A61B 5; A61B 8; G16H 50; A61B 17</t>
  </si>
  <si>
    <t>BR473160766</t>
  </si>
  <si>
    <t>BR112025021985</t>
  </si>
  <si>
    <t>29.04.2025</t>
  </si>
  <si>
    <t>SISTEMAS E MÉTODOS PARA GERAR DADOS MULTIMODAIS USANDO UMA ARQUITETURA SINGLE-TOWER COM UM SUBSISTEMA DE GERAÇÃO DE DADOS</t>
  </si>
  <si>
    <t>G06V 10</t>
  </si>
  <si>
    <t>BR373260917</t>
  </si>
  <si>
    <t>EP2020087816</t>
  </si>
  <si>
    <t>PRESERVAÇÃO DA PRIVACIDADE EM UM BANCO DE DADOS ACESSÍVEL POR QUERIES CONSTRUÍDO A PARTIR DE TEXTOS NÃO ESTRUTURADOS</t>
  </si>
  <si>
    <t>G06F 21/62</t>
  </si>
  <si>
    <t>BR402584251</t>
  </si>
  <si>
    <t>102022000128</t>
  </si>
  <si>
    <t>MÉTODO NÃO INVASIVO IMPLEMENTADO POR COMPUTADOR PARA DETECÇÃO DE SOFTWARE MALICIOSO, MEIO LEGÍVEL POR COMPUTADOR NÃO TRANSITÓRIO, E, SISTEMA PARA DETECTAR SOFTWARE MALICIOSO EM UM APLICATIVO</t>
  </si>
  <si>
    <t>G06F 21; G06F 21; H04W 12; H04L 9; G06F 21; G06N 20; G06N 3; G06F 12</t>
  </si>
  <si>
    <t>BR463812510</t>
  </si>
  <si>
    <t>102024005275</t>
  </si>
  <si>
    <t>18.03.2024</t>
  </si>
  <si>
    <t>CLASSIFICAÇÃO DE DISTÚRBIOS DE QUALIDADE DE ENERGIA ELÉTRICA EM TEMPO REAL</t>
  </si>
  <si>
    <t>G01R 19; G01R 19; G01R 21; G05B 23; G06N 3; G06N 3; G06N 3</t>
  </si>
  <si>
    <t>BR6276385</t>
  </si>
  <si>
    <t>202356-3</t>
  </si>
  <si>
    <t>29.05.2002</t>
  </si>
  <si>
    <t>Esteira para translado e rotação simultâneos para peças que possuam simetria aproximadamente axial</t>
  </si>
  <si>
    <t>B65G 47/22; B65G 47/22</t>
  </si>
  <si>
    <t>BR426458171</t>
  </si>
  <si>
    <t>BR122024015545</t>
  </si>
  <si>
    <t>MÉTODO PARA IDENTIFICAÇÃO DE UM OBJETO EM UMA IMAGEM E DISPOSITIVO MÓVEL PARA EXECUÇÃO DO MÉTODO</t>
  </si>
  <si>
    <t>G06V 10; G06V 10; G06V 10; G06V 40; G06V 40</t>
  </si>
  <si>
    <t>BR296223773</t>
  </si>
  <si>
    <t>112019019182</t>
  </si>
  <si>
    <t>23.08.2017</t>
  </si>
  <si>
    <t>aplicação de microgéis de polissacarídeos como a base ou um aditivo nos detergentes e composições de detergente com o uso desses microgéis.</t>
  </si>
  <si>
    <t>C11D 1</t>
  </si>
  <si>
    <t>BR325278855</t>
  </si>
  <si>
    <t>202019022647</t>
  </si>
  <si>
    <t>29.10.2019</t>
  </si>
  <si>
    <t>MÁQUINA ANALISADORA E CLASSIFICADORA DE PEDRAS DE ESMERALDA</t>
  </si>
  <si>
    <t>G01J 3; G01J 3; G01N 21; G01J 3</t>
  </si>
  <si>
    <t>BR475092148</t>
  </si>
  <si>
    <t>BR112025012774</t>
  </si>
  <si>
    <t>18.12.2023</t>
  </si>
  <si>
    <t>MÉTODO IMPLEMENTADO POR COMPUTADOR, DISPOSITIVO, PRODUTO DE PROGRAMA DE COMPUTADOR E MEIO DE ARMAZENAMENTO LEGÍVEL POR COMPUTADOR PARA IDENTIFICAR ÚLCERAS POR PRESSÃO NO TECIDO DE UM SUJEITO</t>
  </si>
  <si>
    <t>BR439074698</t>
  </si>
  <si>
    <t>BR112024008832</t>
  </si>
  <si>
    <t>17.10.2022</t>
  </si>
  <si>
    <t>COMPRESSÃO DE NUVEM DE PONTOS BASEADA EM APRENDIZADO POR MEIO DE GERAÇÃO DE PONTOS ADAPTATIVA</t>
  </si>
  <si>
    <t>H03M 7; G06N 3; G06N 20; G06T 9</t>
  </si>
  <si>
    <t>BR203539536</t>
  </si>
  <si>
    <t>112015025384</t>
  </si>
  <si>
    <t>07.06.2013</t>
  </si>
  <si>
    <t>G01N 21; G06F 19</t>
  </si>
  <si>
    <t>BR368141885</t>
  </si>
  <si>
    <t>EP2020079930</t>
  </si>
  <si>
    <t>23.10.2020</t>
  </si>
  <si>
    <t>PROCESSO PARA A DETERMINAÇÃO DE UMA QUANTIDADE DE SUBSTÂNCIA EMITIDA</t>
  </si>
  <si>
    <t>F02D 41/14; G05B 13/02; G06Q 50/02</t>
  </si>
  <si>
    <t>BR6072321</t>
  </si>
  <si>
    <t>8802906</t>
  </si>
  <si>
    <t>14.06.1988</t>
  </si>
  <si>
    <t>PROCESSO PARA AUMENTAR A CAPACIDADE DE TRANSPORTE DOS ELEVADORES EM UM EDIFICIO</t>
  </si>
  <si>
    <t>BR6356799</t>
  </si>
  <si>
    <t>PI 0514993-2</t>
  </si>
  <si>
    <t>03.08.2005</t>
  </si>
  <si>
    <t>controle ligado em cascata de um valor médio de um parámetro de processo para um valor desejado</t>
  </si>
  <si>
    <t>G05B 13/02; G05B 13/02; B01D 53/00; B01D 53/00; G05B 23/02; G05B 23/02; G05D 21/00; G05D 21/02</t>
  </si>
  <si>
    <t>BR296229886</t>
  </si>
  <si>
    <t>102018074252</t>
  </si>
  <si>
    <t>plataforma de sáude integrada com uso de inteligência artifical para disposição e processamento de dados</t>
  </si>
  <si>
    <t>G16H 10; G16H 50; G16H 50; G16H 80</t>
  </si>
  <si>
    <t>BR459605037</t>
  </si>
  <si>
    <t>102023026051</t>
  </si>
  <si>
    <t>11.12.2023</t>
  </si>
  <si>
    <t>DISPOSITIVO DE PROTEÇÃO CONTRA USO DE ESTAÇÃO MÓVEL PELO CONDUTOR DE VEÍCULOS AUTOMOTORES E SIMILARES EM TRÂNSITO</t>
  </si>
  <si>
    <t>H04W 4; H04L 9; H04W 12; H04W 84; B60R 21; B60Q 9</t>
  </si>
  <si>
    <t>BR29918625</t>
  </si>
  <si>
    <t>PI0705092</t>
  </si>
  <si>
    <t>22.10.2007</t>
  </si>
  <si>
    <t>SISTEMA APLICADO PARA DETERMINAR O TIPO DE PISADA VISANDO AUXILIAR A ESCOLHA E SELEÇÃO DE CALÇADO ADEQUADO</t>
  </si>
  <si>
    <t>A43D 1/02; G06F 19/00</t>
  </si>
  <si>
    <t>BR429132963</t>
  </si>
  <si>
    <t>BR112024001681</t>
  </si>
  <si>
    <t>MÉTODO DE CODIFICAÇÃO E DECODIFICAÇÃO, E APARELHO</t>
  </si>
  <si>
    <t>G06T 9</t>
  </si>
  <si>
    <t>BR429487225</t>
  </si>
  <si>
    <t>112024001681</t>
  </si>
  <si>
    <t>método de codificação e decodificação, e aparelho</t>
  </si>
  <si>
    <t>BR404826041</t>
  </si>
  <si>
    <t>102022002705</t>
  </si>
  <si>
    <t>MÉTODO E SISTEMA DE FORMULAÇÃO DE CORES APLICADO EM COMPOSIÇÕES ELASTOMÉRICAS DE PRÓTESES FACIAIS PARA MIMETIZAR A COR DA PELE DE UM INDIVÍDUO</t>
  </si>
  <si>
    <t>G01J 3; G06N 3; G06N 5; A61B 5; G06T 7; G16H 50</t>
  </si>
  <si>
    <t>BR421401149</t>
  </si>
  <si>
    <t>102022014878</t>
  </si>
  <si>
    <t>método implementado por computador e meio legível por computador para otimização da malha de drenagem em campos produtores de óleo e/ou gás</t>
  </si>
  <si>
    <t>E21B 47; G06N 3; G06Q 50; G06Q 10; G16B 40; G16B 10</t>
  </si>
  <si>
    <t>BR76622056</t>
  </si>
  <si>
    <t>PI1002469</t>
  </si>
  <si>
    <t>14.07.2010</t>
  </si>
  <si>
    <t>PAINEL DIDÁTICO E RESPECTIVOS COMPONENTES ACESSÓRIOS</t>
  </si>
  <si>
    <t>A63F 9/00; A63F 9/24</t>
  </si>
  <si>
    <t>BR380679857</t>
  </si>
  <si>
    <t>EP2021059303</t>
  </si>
  <si>
    <t>MÉTODO, DISPOSITIVO E PROGRAMA INFORMÁTICO PARA DETERMINAR O DESEMPENHO DE UM MÉTODO DE SOLDAGEM POR MEIO DE PROCESSAMENTO DIGITAL DE UMA IMAGEM DA PEÇA DE TRABALHO SOLDADA</t>
  </si>
  <si>
    <t>B23K 9/02; B23K 9/16; B23K 26/24; B23K 31/00; B23K 31/12; G06N 3/04</t>
  </si>
  <si>
    <t>BR425630625</t>
  </si>
  <si>
    <t>112023026760</t>
  </si>
  <si>
    <t>30.06.2022</t>
  </si>
  <si>
    <t>método e nó transmissor para transmissão adaptativa e seleção de percurso de transmissão com base no estado de canal predito</t>
  </si>
  <si>
    <t>H04L 25; G06N 3; H04W 52; H04W 52; H04W 52; H04B 17; H04B 17; H04B 17</t>
  </si>
  <si>
    <t>BR424921568</t>
  </si>
  <si>
    <t>MÉTODO E NÓ TRANSMISSOR PARA TRANSMISSÃO ADAPTATIVA E SELEÇÃO DE PERCURSO DE TRANSMISSÃO COM BASE NO ESTADO DE CANAL PREDITO</t>
  </si>
  <si>
    <t>H04B 17; H04B 17; H04B 17; H04W 52; H04W 52; H04W 52; H04L 25; G06N 3</t>
  </si>
  <si>
    <t>BR332632695</t>
  </si>
  <si>
    <t>112019022542</t>
  </si>
  <si>
    <t>17.01.2019</t>
  </si>
  <si>
    <t>métodos implementado por computador, aparelho para a realização de minimização de arrependimento contrafactual e sistema</t>
  </si>
  <si>
    <t>BR393462326</t>
  </si>
  <si>
    <t>CN2020112476</t>
  </si>
  <si>
    <t>INDICADORES CONFIGURÁVEIS PARA COMPACTAÇÃO E FEEDBACK DE ESTADO DE CANAL</t>
  </si>
  <si>
    <t>H04B 7/04</t>
  </si>
  <si>
    <t>BR414305267</t>
  </si>
  <si>
    <t>112023019936</t>
  </si>
  <si>
    <t>09.04.2022</t>
  </si>
  <si>
    <t>PROTEÇÃO BIOMÉTRICA PERSONALIZADA ANTI-FALSIFICAÇÃO USANDO APRENDIZAGEM DE MÁQUINA E DADOS DE REGISTRO</t>
  </si>
  <si>
    <t>G06V 40; G06V 10; G06V 40; G06V 10</t>
  </si>
  <si>
    <t>BR415244035</t>
  </si>
  <si>
    <t>proteção biométrica personalizada anti-falsificação usando aprendizagem de máquina e dados de registro</t>
  </si>
  <si>
    <t>BR404826665</t>
  </si>
  <si>
    <t>112023014760</t>
  </si>
  <si>
    <t>MÉTODO E APARELHO PARA DETERMINAR UMA AMARRAÇÃO SÍSMICA-POÇO PARA MÚLTIPLOS POÇOS</t>
  </si>
  <si>
    <t>BR298656390</t>
  </si>
  <si>
    <t>PI0911932</t>
  </si>
  <si>
    <t>03.08.2009</t>
  </si>
  <si>
    <t>equipamento e método para processamento de um sinal de áudio para intensificação de voz utilizando uma extração de característica</t>
  </si>
  <si>
    <t>G10L 21</t>
  </si>
  <si>
    <t>BR380143650</t>
  </si>
  <si>
    <t>US2021023680</t>
  </si>
  <si>
    <t>23.03.2021</t>
  </si>
  <si>
    <t>QUANTIZAÇÃO OTIMIZADA DE DISTORÇÃO DE TAXA PARALELIZADA QUE UTILIZA APRENDIZAGEM PROFUNDA</t>
  </si>
  <si>
    <t>H04N 19/124; H04N 19/117; H04N 19/157; H04N 19/176; H04N 19/18; H04N 19/463; H04N 19/147; H04N 19/48</t>
  </si>
  <si>
    <t>BR397449081</t>
  </si>
  <si>
    <t>102021019962</t>
  </si>
  <si>
    <t>MÉTODO DE IDENTIFICAÇÃO DE INDIVÍDUOS PARA VALIDAÇÃO, AUTENTICAÇÃO E AUTORIZAÇÃO DE UM NEGÓCIO E/OU CONTRATO E/OU PAGAMENTO E/OU TRANSAÇÃO ELETRÔNICA E/OU COBRANÇA E/OU COMPRA COM CARTÃO DE CRÉDITO E/OU TRANSAÇÃO BANCÁRIA E/OU PIX E/OU TRANSAÇÕES COM MOEDAS DIGITAIS E/OU CRIPTOMOEDAS UTILIZANDO BIOMETRIA</t>
  </si>
  <si>
    <t>G06Q 20/40</t>
  </si>
  <si>
    <t>BR224140540</t>
  </si>
  <si>
    <t>US2016021886</t>
  </si>
  <si>
    <t>10.03.2016</t>
  </si>
  <si>
    <t>ESPECIFICIDADE DE FILTRO COMO CRITÉRIO DE TREINAMENTO PARA REDES NEURAIS</t>
  </si>
  <si>
    <t>BR296229162</t>
  </si>
  <si>
    <t>102019023989</t>
  </si>
  <si>
    <t>14.11.2019</t>
  </si>
  <si>
    <t>MÉTODO E SISTEMA PARA AVALIAÇÃO DA SAÚDE DE UM CIRCUITO DE VIA E/OU DE UM TRECHO DE VIA</t>
  </si>
  <si>
    <t>E01B 35; G01B 7</t>
  </si>
  <si>
    <t>BR341197829</t>
  </si>
  <si>
    <t>102021006295</t>
  </si>
  <si>
    <t>31.03.2021</t>
  </si>
  <si>
    <t>dispositivo e método para detectar uma falha em uma fábrica de fiação e para estimar uma ou mais fontes da falha</t>
  </si>
  <si>
    <t>B65H 26; D01H 13</t>
  </si>
  <si>
    <t>BR457614957</t>
  </si>
  <si>
    <t>102023025798</t>
  </si>
  <si>
    <t>07.12.2023</t>
  </si>
  <si>
    <t>SISTEMA E MÉTODO AUTOMATIZADO DE INSPEÇÃO E CLASSIFICAÇÃO PARA PRODUTOS DE ORIGEM ANIMAL EM FRIGORÍFICOS</t>
  </si>
  <si>
    <t>BR321932471</t>
  </si>
  <si>
    <t>112020025113</t>
  </si>
  <si>
    <t>01.07.2019</t>
  </si>
  <si>
    <t>designação automática de híbridos ou sementes a campos para plantio</t>
  </si>
  <si>
    <t>G06Q 40</t>
  </si>
  <si>
    <t>BR339274963</t>
  </si>
  <si>
    <t>112021014579</t>
  </si>
  <si>
    <t>22.01.2020</t>
  </si>
  <si>
    <t>método de identificação de usuário por característica biométrica e dispositivo móvel</t>
  </si>
  <si>
    <t>BR413565528</t>
  </si>
  <si>
    <t>112023013954</t>
  </si>
  <si>
    <t>COMPRESSÃO PROGRESSIVA DE DADOS USANDO REDES NEURAIS ARTIFICIAIS</t>
  </si>
  <si>
    <t>H03M 7; G06N 3; G06T 9</t>
  </si>
  <si>
    <t>BR415246831</t>
  </si>
  <si>
    <t>compressão progressiva de dados usando redes neurais artificiais</t>
  </si>
  <si>
    <t>G06T 9; H03M 7; G06N 3</t>
  </si>
  <si>
    <t>BR5929576</t>
  </si>
  <si>
    <t>1155/74</t>
  </si>
  <si>
    <t>15.02.1974</t>
  </si>
  <si>
    <t>APERFEICOAMENTO EM TORNO DE RAPUXAR</t>
  </si>
  <si>
    <t>B23B 17/00; B23B 17/00</t>
  </si>
  <si>
    <t>BR6263347</t>
  </si>
  <si>
    <t>112189-8</t>
  </si>
  <si>
    <t>26.06.2001</t>
  </si>
  <si>
    <t>Método para calcular uma trajetória ótima para coleta de dados sìsmicos marìtimos</t>
  </si>
  <si>
    <t>BR6335903</t>
  </si>
  <si>
    <t>PI0309685-8</t>
  </si>
  <si>
    <t>29.04.2003</t>
  </si>
  <si>
    <t>SISTEMA DE RECONHECIMENTO DE VOZ DISTRIBUÍDA UTILIZANDO PROCESSAMENTO DE CARACTERÍSTICA MULTIFLUXO</t>
  </si>
  <si>
    <t>G10L 15/02; G10L 15/28</t>
  </si>
  <si>
    <t>BR6332130</t>
  </si>
  <si>
    <t>PI 0600129-7</t>
  </si>
  <si>
    <t>24.01.2006</t>
  </si>
  <si>
    <t>mecanismos de capacidade de descoberta e enumeração em um sistema de armazenamento protegido hierarquicamente</t>
  </si>
  <si>
    <t>BR370725606</t>
  </si>
  <si>
    <t>US2020060507</t>
  </si>
  <si>
    <t>13.11.2020</t>
  </si>
  <si>
    <t>MÉTODO IMPLEMENTADO POR COMPUTADOR E SISTEMA PARA CONTROLE PREDITIVO DE TRATAMENTO DE PASTA CRUA EM UMA FÁBRICA DE CELULOSE</t>
  </si>
  <si>
    <t>D21D 1/00; D21D 99/00; D21C 9/02</t>
  </si>
  <si>
    <t>BR177314232</t>
  </si>
  <si>
    <t>PI0918672</t>
  </si>
  <si>
    <t>método implementado por computador para selecionar um conjunto de genes candidatos para classificar dados de gene em classes doentes e normais de um “pool” de genes e sistema para selecionar um conjunto de genes candidatos para classificar dados de gene em classes doentes e normais de um “pool” de genes</t>
  </si>
  <si>
    <t>BR464955880</t>
  </si>
  <si>
    <t>102024006142</t>
  </si>
  <si>
    <t>27.03.2024</t>
  </si>
  <si>
    <t>MÉTODO PARA DETERMINAR O ÍNDICE DE COLORAÇÃO DE ESPOROS (ICE) EM LÂMINAS ORGANOPALINOLÓGICAS</t>
  </si>
  <si>
    <t>G01N 15; G06T 7; G06T 7</t>
  </si>
  <si>
    <t>BR411581578</t>
  </si>
  <si>
    <t>112023019283</t>
  </si>
  <si>
    <t>24.03.2022</t>
  </si>
  <si>
    <t>MÉTODO IMPLEMENTADO POR COMPUTADOR PARA PREVER DANOS DE PLANTAS DE CULTURA, PRODUTO DE PROGRAMA DE COMPUTADOR E SISTEMA DE COMPUTADOR</t>
  </si>
  <si>
    <t>G06Q 10; G06Q 10; G06Q 50</t>
  </si>
  <si>
    <t>BR415242440</t>
  </si>
  <si>
    <t>método implementado por computador para prever danos de plantas de cultura, produto de programa de computador e sistema de computador</t>
  </si>
  <si>
    <t>BR345309916</t>
  </si>
  <si>
    <t>102020010867</t>
  </si>
  <si>
    <t>método detector de assinaturas de reservatórios de gás em levantamentos sísmicos</t>
  </si>
  <si>
    <t>BR428075625</t>
  </si>
  <si>
    <t>102024002162</t>
  </si>
  <si>
    <t>paleta giratória de tintas aromáticas para aprendizado e uso por deficientes visuais</t>
  </si>
  <si>
    <t>B44D 3; B44D 3; G09B 11; G09B 21</t>
  </si>
  <si>
    <t>BR447551041</t>
  </si>
  <si>
    <t>BR112024021261</t>
  </si>
  <si>
    <t>14.04.2023</t>
  </si>
  <si>
    <t>MÉTODOS, ARQUITETURAS, APARELHOS E SISTEMAS PARA PREVISÃO DE INFORMAÇÕES DE ESTADO DE CANAL (CSI) ORIENTADO POR DADOS</t>
  </si>
  <si>
    <t>BR174270527</t>
  </si>
  <si>
    <t>112013004117</t>
  </si>
  <si>
    <t>06.07.2011</t>
  </si>
  <si>
    <t>processo e sistema para agrupamento de produtos a serem empacotados</t>
  </si>
  <si>
    <t>B65G 47; B65G 47; B65G 47</t>
  </si>
  <si>
    <t>BR45793961</t>
  </si>
  <si>
    <t>PI0712961</t>
  </si>
  <si>
    <t>31.05.2007</t>
  </si>
  <si>
    <t>MÉTODO PARA ANÁLISAR A ECONOMIA DAS SOLUÇÕES DE GERENCIAMENTO DE ARQUIVO PARA GERADORES NUCLEARES DE VAPOR</t>
  </si>
  <si>
    <t>G05B 19/418; G21C 9/00; G21C 17/00; G06Q 10/00</t>
  </si>
  <si>
    <t>BR336696199</t>
  </si>
  <si>
    <t>112021014182</t>
  </si>
  <si>
    <t>20.01.2020</t>
  </si>
  <si>
    <t>método implementado por computador para gerar uma região de interesse em uma imagem digital de um flanco de um pneu, método para leitura de marcações em relevo e/ou gravadas em um flanco de um pneu, aparelho de processamento de dados, programa de computador, e, meio de armazenamento legível por computador</t>
  </si>
  <si>
    <t>BR376561049</t>
  </si>
  <si>
    <t>EP2021053070</t>
  </si>
  <si>
    <t>09.02.2021</t>
  </si>
  <si>
    <t>MÉTODO PARA OPERAR UMA MÁQUINA PARA COLHEITA E/OU PARA SEPARAR PLANTAS DE RAIZ COMESTÍVEL, MÁQUINA RELACIONADA E PRODUTO DE PROGRAMA DE COMPUTADOR RELACIONADO</t>
  </si>
  <si>
    <t>A01D 33/04; G06K 9/32</t>
  </si>
  <si>
    <t>BR472388591</t>
  </si>
  <si>
    <t>BR112022014763</t>
  </si>
  <si>
    <t>MÉTODO PARA OPERAR UMA MÁQUINA PARA COLHEITA E/OU PARA SEPARAR PLANTAS DE RAIZ COMESTÍVEL, MÁQUINA RELACIONADA E MEMÓRIA DE DADOS</t>
  </si>
  <si>
    <t>A01D 33; G06K 9</t>
  </si>
  <si>
    <t>BR436950701</t>
  </si>
  <si>
    <t>112024006570</t>
  </si>
  <si>
    <t>sistemas e métodos para codificação de áudio de múltiplas bandas</t>
  </si>
  <si>
    <t>G06N 3; G10L 19; G10L 19; G10L 19; G10L 25; G10L 25</t>
  </si>
  <si>
    <t>BR194472564</t>
  </si>
  <si>
    <t>102015022957</t>
  </si>
  <si>
    <t>12.09.2015</t>
  </si>
  <si>
    <t>promotor digital em tempo real para restaurantes</t>
  </si>
  <si>
    <t>G09F 9; G06Q 50</t>
  </si>
  <si>
    <t>BR244952459</t>
  </si>
  <si>
    <t>102018069520</t>
  </si>
  <si>
    <t>25.09.2018</t>
  </si>
  <si>
    <t>aparelho em campo e método para a localização automática de uma falha ocorrida em linhas de transmissão de energia</t>
  </si>
  <si>
    <t>G01R 11; G01R 31</t>
  </si>
  <si>
    <t>BR454946562</t>
  </si>
  <si>
    <t>102023016848</t>
  </si>
  <si>
    <t>SISTEMA DE MARCAÇÃO AUTOMÁTICA DE PONTOS EM JOGOS DE  RAQUETE</t>
  </si>
  <si>
    <t>A63B 71; A63B 69; A63B 24</t>
  </si>
  <si>
    <t>BR6249449</t>
  </si>
  <si>
    <t>105608-5</t>
  </si>
  <si>
    <t>04.10.2001</t>
  </si>
  <si>
    <t>Método, aparelho e sistema para detectar uma falha de giro de estator em um motor ca</t>
  </si>
  <si>
    <t>G01R 31/34; G01R 31/34; H02H 1/00; H02H 1/00; H02H 7/08; H02H 7/09; H02P 29/00; H02P 29/00</t>
  </si>
  <si>
    <t>BR6208250</t>
  </si>
  <si>
    <t>9903589-8</t>
  </si>
  <si>
    <t>13.08.1999</t>
  </si>
  <si>
    <t>Correção de saturação de transformador de corrente utilizando redes neurais</t>
  </si>
  <si>
    <t>H02H 7/04; H02H 7/04; H02H 1/00; H02H 1/00; H02H 1/04; H02H 3/05; H02H 3/05</t>
  </si>
  <si>
    <t>BR313303098</t>
  </si>
  <si>
    <t>112019028132</t>
  </si>
  <si>
    <t>02.07.2018</t>
  </si>
  <si>
    <t>sistema de computador adaptado para processar dados de imagem 3d e seu método, produto de programa de computador</t>
  </si>
  <si>
    <t>BR426458102</t>
  </si>
  <si>
    <t>BR112019028132</t>
  </si>
  <si>
    <t>SISTEMA DE COMPUTADOR ADAPTADO PARA PROCESSAR DADOS DE IMAGEM 3D E SEU MÉTODO, PRODUTO DE PROGRAMA DE COMPUTADOR</t>
  </si>
  <si>
    <t>G06V 10; G06T 17; G06T 7</t>
  </si>
  <si>
    <t>BR200869154</t>
  </si>
  <si>
    <t>PI1012763</t>
  </si>
  <si>
    <t>27.06.2010</t>
  </si>
  <si>
    <t>método não-invasivo para triagem de um ovo aviário, suporte de amostra para coletar um espectro de um ovo aviário e aparelho para triagem não-invasiva de um ovo aviário</t>
  </si>
  <si>
    <t>A61D 1; G01N 21; G01N 21; G01N 33</t>
  </si>
  <si>
    <t>BR128736273</t>
  </si>
  <si>
    <t>PI1103404</t>
  </si>
  <si>
    <t>21.07.2011</t>
  </si>
  <si>
    <t>dispositivo de carregamento e transporte de latas de encaixe por pressão</t>
  </si>
  <si>
    <t>B65D 71/50</t>
  </si>
  <si>
    <t>BR224137782</t>
  </si>
  <si>
    <t>102016028266</t>
  </si>
  <si>
    <t>01.12.2016</t>
  </si>
  <si>
    <t>G01N 21; G01N 21; G06K 9; G06K 9; G06T 7; G01N 33; G01N 21</t>
  </si>
  <si>
    <t>BR372003201</t>
  </si>
  <si>
    <t>US2020064874</t>
  </si>
  <si>
    <t>MÉTODOS PARA GERAÇÃO DE RELATÓRIO CIRÚRGICO OPERACIONAL APERFEIÇOADO QUE UTILIZAM APRENDIZADO POR MÁQUINA E DISPOSITIVOS ASSOCIADOS</t>
  </si>
  <si>
    <t>G06T 7/00; G06T 19/00; G16H 20/40; G16H 30/40</t>
  </si>
  <si>
    <t>BR404826662</t>
  </si>
  <si>
    <t>112023014752</t>
  </si>
  <si>
    <t>MÉTODO E APARELHO PARA OTIMIZAR UMA ESTRATÉGIA DE PERFURAÇÃO</t>
  </si>
  <si>
    <t>G01V 1; E21B 44</t>
  </si>
  <si>
    <t>BR6329135</t>
  </si>
  <si>
    <t>PI 0500401-2</t>
  </si>
  <si>
    <t>17.02.2005</t>
  </si>
  <si>
    <t>sistema e dispositivo de inspeção de vìdeo e segurança</t>
  </si>
  <si>
    <t>BR442912106</t>
  </si>
  <si>
    <t>BR112024015905</t>
  </si>
  <si>
    <t>26.01.2023</t>
  </si>
  <si>
    <t>TRANSFORMAÇÃO DE DIMENSIONALIDADE PARA PROCESSAMENTO DE GARGALO EFICIENTE</t>
  </si>
  <si>
    <t>BR200867487</t>
  </si>
  <si>
    <t>112014032255</t>
  </si>
  <si>
    <t>28.06.2013</t>
  </si>
  <si>
    <t>sistema para exame por imagem da parte interna de um paciente; estação de trabalho ou sistema de exame por imagem; método para exame por imagem da parte interna de um paciente; e produto de programa de computador</t>
  </si>
  <si>
    <t>A61B 1; A61B 1; A61B 1; A61B 1</t>
  </si>
  <si>
    <t>BR313321666</t>
  </si>
  <si>
    <t>102019009443</t>
  </si>
  <si>
    <t>08.05.2019</t>
  </si>
  <si>
    <t>aparato eletrônico para controle de segurança</t>
  </si>
  <si>
    <t>G07C 9</t>
  </si>
  <si>
    <t>BR402583626</t>
  </si>
  <si>
    <t>112023008596</t>
  </si>
  <si>
    <t>06.10.2021</t>
  </si>
  <si>
    <t>DETECÇÃO DE VIOLAÇÃO DE PISTA USANDO REDES NEURAIS CONVOLUCIONAIS</t>
  </si>
  <si>
    <t>G06N 3; G06N 7; G06N 20; G06K 9; G06K 9; G06K 9; G06K 9</t>
  </si>
  <si>
    <t>BR464211733</t>
  </si>
  <si>
    <t>BR112025006184</t>
  </si>
  <si>
    <t>MÉTODO DE COINCIDÊNCIA DE MODELOS E APARELHO DE COMUNICAÇÃO</t>
  </si>
  <si>
    <t>BR402578296</t>
  </si>
  <si>
    <t>102022023642</t>
  </si>
  <si>
    <t>DISPOSITIVO E MÉTODO PARA IDENTIFICAÇÃO DE TECIDO</t>
  </si>
  <si>
    <t>A61B 18; A61B 18; A61B 18; A61B 18; A61B 6; A61B 5; A61B 17; G01N 21; G01N 21; G01N 21; G16B 50; G16B 40; A61B 17</t>
  </si>
  <si>
    <t>BR459606860</t>
  </si>
  <si>
    <t>102023027442</t>
  </si>
  <si>
    <t>MÉTODO PARA QUANTIFICAR PADRÕES EM IMAGENS DE EXAMES MÉDICOS, SISTEMA E MEIO LEGÍVEL POR COMPUTADOR</t>
  </si>
  <si>
    <t>G06T 7; G06N 3; G06T 7; G16H 30</t>
  </si>
  <si>
    <t>BR6334519</t>
  </si>
  <si>
    <t>MU 8502987-4</t>
  </si>
  <si>
    <t>25.10.2005</t>
  </si>
  <si>
    <t>livro instrumento musical</t>
  </si>
  <si>
    <t>G09B 15/00; G09B 15/00</t>
  </si>
  <si>
    <t>BR318489260</t>
  </si>
  <si>
    <t>102019013477</t>
  </si>
  <si>
    <t>28.06.2019</t>
  </si>
  <si>
    <t>método de predição e reconstrução de sequências temporais de dados codificados: aplicações em segurança da informação</t>
  </si>
  <si>
    <t>BR321931835</t>
  </si>
  <si>
    <t>102019018928</t>
  </si>
  <si>
    <t>sistema de combate ao feminicídio</t>
  </si>
  <si>
    <t>G08B 25; G06Q 50</t>
  </si>
  <si>
    <t>BR428671654</t>
  </si>
  <si>
    <t>112024002242</t>
  </si>
  <si>
    <t>método e aparelho de codificação e decodificação, codificador, decodificador, meio de armazenamento legível por computador, e produto de programa de computador</t>
  </si>
  <si>
    <t>G06T 1; G06N 3; H04N 19; H04N 19; H04N 19; H04N 19</t>
  </si>
  <si>
    <t>BR428075949</t>
  </si>
  <si>
    <t>BR112024002242</t>
  </si>
  <si>
    <t>MÉTODO E APARELHO DE CODIFICAÇÃO E DECODIFICAÇÃO, CODIFICADOR, DECODIFICADOR, MEIO DE ARMAZENAMENTO LEGÍVEL POR COMPUTADOR, E PRODUTO DE PROGRAMA DE COMPUTADOR</t>
  </si>
  <si>
    <t>H04N 19; H04N 19; H04N 19; H04N 19; G06N 3; G06T 1</t>
  </si>
  <si>
    <t>BR464211639</t>
  </si>
  <si>
    <t>BR112025005989</t>
  </si>
  <si>
    <t>SISTEMA E MÉTODO PARA DIAGNÓSTICO E PROGNÓSTICO VASCULAR CORONÁRIO COM UM ÍNDICE DE PERFIL DE ESTRESSE BIOMECÂNICO.</t>
  </si>
  <si>
    <t>A61B 6; A61B 5; A61B 5; A61B 5; A61B 5; A61B 8; A61B 34; G06T 7; G06V 40; G16C 60; G16H 10; G16H 15; G16H 30; G16H 30; G16H 50; G16H 50; G16H 50; G16H 50</t>
  </si>
  <si>
    <t>BR313315668</t>
  </si>
  <si>
    <t>102019007488</t>
  </si>
  <si>
    <t>12.04.2019</t>
  </si>
  <si>
    <t>SISTEMA DE AQUISIÇÃO DE DADOS POR SENSORIAMENTO E APRENDIZADO DO PADRÃO COMPORTAMENTAL DE INDIVÍDUOS PARA MONITORAMENTO DE DOMICÍLIOS UNIPESSOAIS</t>
  </si>
  <si>
    <t>G08B 3; G08B 19</t>
  </si>
  <si>
    <t>BR232195454</t>
  </si>
  <si>
    <t>112018007040</t>
  </si>
  <si>
    <t>07.10.2016</t>
  </si>
  <si>
    <t>método e aparelho para detectar e classificar a atividade convulsiva</t>
  </si>
  <si>
    <t>BR397448860</t>
  </si>
  <si>
    <t>US2021050050</t>
  </si>
  <si>
    <t>13.09.2021</t>
  </si>
  <si>
    <t>DETERMINAÇÃO DE LOCAIS EM ESTRUTURAS CELULARES REPRODUTIVAS</t>
  </si>
  <si>
    <t>A61B 5/00</t>
  </si>
  <si>
    <t>BR402580126</t>
  </si>
  <si>
    <t>112023009315</t>
  </si>
  <si>
    <t>29.11.2021</t>
  </si>
  <si>
    <t>MÉTODO IMPLEMENTADO POR COMPUTADOR E SISTEMA PARA DETECTAR UM ESTADO MENTAL DE MICROSSONO DE UMA PESSOA</t>
  </si>
  <si>
    <t>BR354085837</t>
  </si>
  <si>
    <t>102020016482</t>
  </si>
  <si>
    <t>13.08.2020</t>
  </si>
  <si>
    <t>sistema e método de parametrização automática para máquina de corte multicamadas com lâmina vibrante</t>
  </si>
  <si>
    <t>B26D 5; B26D 7</t>
  </si>
  <si>
    <t>BR29919431</t>
  </si>
  <si>
    <t>PI0706805</t>
  </si>
  <si>
    <t>31.01.2007</t>
  </si>
  <si>
    <t>MÉTODOS, SISTEMAS E MEIO LEGÍVEL POR COMPUTADOR PARA ATUALIZAÇÃO RÁPIDA DE MODELOS DE PRODUÇÃO PARA CAMPO DE GÁS E ÓLEO COM SIMULADORES PROXY E FÍSICO</t>
  </si>
  <si>
    <t>G06F 17/50</t>
  </si>
  <si>
    <t>BR6103599</t>
  </si>
  <si>
    <t>91   9102459</t>
  </si>
  <si>
    <t>14.06.1991</t>
  </si>
  <si>
    <t>CONTROLADOR PARA MAQUINA DE MOLDAGEM POR INJECAO</t>
  </si>
  <si>
    <t>B22D 17/32; B22D 17/32; B29C 45/76; B29C 45/76; G05B 13/02; G05B 13/02; G05B 19/04; G05B 19/07; G05B 19/19; G05B 19/39</t>
  </si>
  <si>
    <t>BR5917250</t>
  </si>
  <si>
    <t>73       797</t>
  </si>
  <si>
    <t>01.02.1973</t>
  </si>
  <si>
    <t>NOVO TIPO DE CHASSIS DE GRADE DE DISCOS PARA COROACAO DE PES DE LARANJEIRAS</t>
  </si>
  <si>
    <t>A01B 7/00; A01B 7/00; A01B 21/00; A01B 21/00; A01C 13/00; A01C 13/00</t>
  </si>
  <si>
    <t>BR6272859</t>
  </si>
  <si>
    <t>8301277-0</t>
  </si>
  <si>
    <t>13.02.2003</t>
  </si>
  <si>
    <t>Controlador inteligente da qualidade de água doce em tanques para criação de peixes e plantas hidrófilas</t>
  </si>
  <si>
    <t>A01K 63/04; A01K 63/04</t>
  </si>
  <si>
    <t>BR173940264</t>
  </si>
  <si>
    <t>PI0924740</t>
  </si>
  <si>
    <t>18.12.2009</t>
  </si>
  <si>
    <t>sistema especialista para pré-processamento de pedidos e método para pré-processamento de pedidos</t>
  </si>
  <si>
    <t>BR29919523</t>
  </si>
  <si>
    <t>PI0902539</t>
  </si>
  <si>
    <t>20.07.2009</t>
  </si>
  <si>
    <t>DISPOSITIVO E MÉTODO PARA IDENTIFICAÇÃO DE ARRITMIAS CARDÍACAS E ALTERAÇÕES ELETROLÍTICAS A PARTIR DA ANÁLISE DO ELETROCARDIOGRAMA</t>
  </si>
  <si>
    <t>A61B 5/0452; A61B 5/04</t>
  </si>
  <si>
    <t>BR313316691</t>
  </si>
  <si>
    <t>202019007119</t>
  </si>
  <si>
    <t>dispositivo de controle de glicemia com interface auditiva, alertas e conectividade wi-fi</t>
  </si>
  <si>
    <t>BR339273483</t>
  </si>
  <si>
    <t>102020006622</t>
  </si>
  <si>
    <t>sistema de controle de passagem de veículos em praças de pedágios das vias expressas, estacionamentos e outros serviços</t>
  </si>
  <si>
    <t>H04L 29; G08G 1; G06Q 50</t>
  </si>
  <si>
    <t>BR175575024</t>
  </si>
  <si>
    <t>PI0912689</t>
  </si>
  <si>
    <t>14.05.2009</t>
  </si>
  <si>
    <t>aparelho e método para observação adiante de evitação de terreno (flta) em uma aeronave, método para uma fase de planejamento, método para evitação de terreno de observação adiante (flta) em uma  aeronave</t>
  </si>
  <si>
    <t>G01C 5; G01C 23; G05D 1; G05D 1</t>
  </si>
  <si>
    <t>BR291974080</t>
  </si>
  <si>
    <t>112019014822</t>
  </si>
  <si>
    <t>23.05.2018</t>
  </si>
  <si>
    <t>sistema, meio não transitório de armazenamento em computador e método de redes neurais de transdução de sequências baseadas em atenção</t>
  </si>
  <si>
    <t>BR332631772</t>
  </si>
  <si>
    <t>112021007884</t>
  </si>
  <si>
    <t>26.09.2019</t>
  </si>
  <si>
    <t>método implementado por computador, dispositivo de computação, artigo de fabricação, e, sistema de computação</t>
  </si>
  <si>
    <t>BR336173852</t>
  </si>
  <si>
    <t>112021010970</t>
  </si>
  <si>
    <t>método e sistema para analisar o resultado de um teste de ponto de atendimento</t>
  </si>
  <si>
    <t>G01N 21; G01N 21; G16H 40</t>
  </si>
  <si>
    <t>BR174269866</t>
  </si>
  <si>
    <t>102013005184</t>
  </si>
  <si>
    <t>04.03.2013</t>
  </si>
  <si>
    <t>método e dispositivo de manutenção de instalação elétrica</t>
  </si>
  <si>
    <t>G01R 31; G05B 23; G06F 17; G08B 25; G08B 31</t>
  </si>
  <si>
    <t>BR459734133</t>
  </si>
  <si>
    <t>BR112025002278</t>
  </si>
  <si>
    <t>MÉTODOS PARA OBTER UM RESULTADO DE IA ADITIVA DE UM ARQUIVO DIGITAL E SISTEMA PROGRAMADO PARA OBTER UM RESULTADO DE IA ADITIVA POR QUALQUER UM DOS MÉTODOS</t>
  </si>
  <si>
    <t>BR347937323</t>
  </si>
  <si>
    <t>102021012820</t>
  </si>
  <si>
    <t>28.06.2021</t>
  </si>
  <si>
    <t>método para previsão do estado de saúde de redes distribuídas através de redes neurais artificiais</t>
  </si>
  <si>
    <t>G05B 23; H04L 29; G06N 3</t>
  </si>
  <si>
    <t>BR21163468</t>
  </si>
  <si>
    <t>PI0613110-7</t>
  </si>
  <si>
    <t>03.07.2006</t>
  </si>
  <si>
    <t>ESTERELIZADOR A FRIO</t>
  </si>
  <si>
    <t>BR32652289</t>
  </si>
  <si>
    <t>PI0621884</t>
  </si>
  <si>
    <t>17.11.2006</t>
  </si>
  <si>
    <t>APARELHO E MÉTODO PARA DETERMINAR INTENSIDADE E COMPRIMENTO DE ONDA DE PICO</t>
  </si>
  <si>
    <t>G01J 3/30; G01J 3/36; G01J 3/51; H05B 33/00; H01L 33/00</t>
  </si>
  <si>
    <t>BR296218349</t>
  </si>
  <si>
    <t>102018067756</t>
  </si>
  <si>
    <t>04.09.2018</t>
  </si>
  <si>
    <t>SISTEMA DE GERENCIAMENTO E MÉTODO DE IDENTIFICAÇÃO DE ANIMAIS</t>
  </si>
  <si>
    <t>A01K 11/00; G06F 16/50</t>
  </si>
  <si>
    <t>BR402581142</t>
  </si>
  <si>
    <t>112023009250</t>
  </si>
  <si>
    <t>28.10.2021</t>
  </si>
  <si>
    <t>CÔNCAVO PARA DEBULHAR COLHEITA EM UMA COLHEITADEIRA E MÉTODO DE DEBULHAR COLHEITA EM UMA COLHEITADEIRA</t>
  </si>
  <si>
    <t>A01F 12</t>
  </si>
  <si>
    <t>BR447724260</t>
  </si>
  <si>
    <t>BR112024021665</t>
  </si>
  <si>
    <t>31.03.2023</t>
  </si>
  <si>
    <t>MÉTODO DE OPERAÇÃO DE UM EQUIPAMENTO DE USUÁRIO (UE), MÉTODO DE OPERAÇÃO DE UMA ENTIDADE, E, MÉTODO DE OPERAÇÃO DE UMA ENTIDADE DE ESTIMATIVA DE POSIÇÃO DE REDE</t>
  </si>
  <si>
    <t>G01S 5; G01S 5; H04W 64</t>
  </si>
  <si>
    <t>BR429132382</t>
  </si>
  <si>
    <t>112024003019</t>
  </si>
  <si>
    <t>computação em memória híbrida</t>
  </si>
  <si>
    <t>G11C 7</t>
  </si>
  <si>
    <t>BR428817082</t>
  </si>
  <si>
    <t>BR112024003019</t>
  </si>
  <si>
    <t>COMPUTAÇÃO EM MEMÓRIA HÍBRIDA</t>
  </si>
  <si>
    <t>BR129556603</t>
  </si>
  <si>
    <t>102012031018</t>
  </si>
  <si>
    <t>05.12.2012</t>
  </si>
  <si>
    <t>método e sistema para publicar eletronicamente o conteúdo</t>
  </si>
  <si>
    <t>BR6378096</t>
  </si>
  <si>
    <t>PI0610325-1</t>
  </si>
  <si>
    <t>30.03.2006</t>
  </si>
  <si>
    <t>JARDINS MURADOS.</t>
  </si>
  <si>
    <t>H04N 7/167</t>
  </si>
  <si>
    <t>BR200491173</t>
  </si>
  <si>
    <t>112014015666</t>
  </si>
  <si>
    <t>17.12.2012</t>
  </si>
  <si>
    <t>sistema de análise de texto, estação de trabalho, sistema de informações de serviço de saúde para a provisão de um fluxo de trabalho de relatório eletrônico, método de análise de texto, e produto de programa de computador</t>
  </si>
  <si>
    <t>G06F 17; G06F 17; G06F 19</t>
  </si>
  <si>
    <t>BR442068203</t>
  </si>
  <si>
    <t>BR112024015083</t>
  </si>
  <si>
    <t>30.01.2023</t>
  </si>
  <si>
    <t>SISTEMA E MÉTODO DE GESTÃO FLORESTAL</t>
  </si>
  <si>
    <t>G01B 5; G01S 17; G01B 11</t>
  </si>
  <si>
    <t>BR224143724</t>
  </si>
  <si>
    <t>112017022983</t>
  </si>
  <si>
    <t>11.03.2016</t>
  </si>
  <si>
    <t>incorporar informações de cima para baixo em redes neurais profundas via termo polarização</t>
  </si>
  <si>
    <t>BR417884225</t>
  </si>
  <si>
    <t>102022011780</t>
  </si>
  <si>
    <t>sistema de monitoramento de descarga de carvão integrado a automação</t>
  </si>
  <si>
    <t>G01G 9; G06Q 10; G06Q 50; G06N 20; G06V 20</t>
  </si>
  <si>
    <t>BR327223694</t>
  </si>
  <si>
    <t>112020022560</t>
  </si>
  <si>
    <t>aparelho e método para processamento de imagens e sistema para rede neural de treinamento</t>
  </si>
  <si>
    <t>BR6360711</t>
  </si>
  <si>
    <t>PI 0603160-9</t>
  </si>
  <si>
    <t>10.07.2006</t>
  </si>
  <si>
    <t>método de aquisição de imagens por sensor passivo infravermelho (petpar)</t>
  </si>
  <si>
    <t>G01J 3/45; G01J 3/45</t>
  </si>
  <si>
    <t>BR432972711</t>
  </si>
  <si>
    <t>202022026139</t>
  </si>
  <si>
    <t>robô autônomo assistente odontológico</t>
  </si>
  <si>
    <t>B25J 11</t>
  </si>
  <si>
    <t>BR456673883</t>
  </si>
  <si>
    <t>102025001103</t>
  </si>
  <si>
    <t>21.01.2025</t>
  </si>
  <si>
    <t>SISTEMA TELEMÉTRICO PARA CARRETA GRANELEIRA E CARRETA GRANELEIRA ASSOCIADA</t>
  </si>
  <si>
    <t>G16Y 40</t>
  </si>
  <si>
    <t>BR454887349</t>
  </si>
  <si>
    <t>BR112024024951</t>
  </si>
  <si>
    <t>SISTEMA DE SOBRECOLCHÃO INTELIGENTE E MÉTODO ASSOCIADO</t>
  </si>
  <si>
    <t>A61B 5; A61B 5; G16H 50</t>
  </si>
  <si>
    <t>BR393397473</t>
  </si>
  <si>
    <t>US2021037800</t>
  </si>
  <si>
    <t>SISTEMAS E MÉTODOS PARA PROCESSAR IMAGENS ELETRÔNICAS PARA PRODUZIR A VISUALIZAÇÃO DE UM MAPA DE TECIDO</t>
  </si>
  <si>
    <t>G06T 7/11; G06T 7/194; G06T 11/00</t>
  </si>
  <si>
    <t>BR339314440</t>
  </si>
  <si>
    <t>112021016229</t>
  </si>
  <si>
    <t>16.03.2020</t>
  </si>
  <si>
    <t>sistema transportador, e método implementado por processador para classificar as embalagens transportadas em um segmento do transportador de alimentação</t>
  </si>
  <si>
    <t>B07C 3; B07C 3; B07C 3</t>
  </si>
  <si>
    <t>BR6316260</t>
  </si>
  <si>
    <t>PI 0207032-4</t>
  </si>
  <si>
    <t>aplicações de formulação de acerto de cor para rede neural implementada em computador</t>
  </si>
  <si>
    <t>G01J 3/46; G01J 3/46; G06T 7/40; G06T 7/40; H04N 1/60; H04N 1/60</t>
  </si>
  <si>
    <t>BR200871109</t>
  </si>
  <si>
    <t>112015001248</t>
  </si>
  <si>
    <t>15.07.2013</t>
  </si>
  <si>
    <t>ajuste do estado de um dispositivo móvel baseado nas intenções e/ou na identidade do usuário</t>
  </si>
  <si>
    <t>H04B 1; H04W 8</t>
  </si>
  <si>
    <t>BR327224207</t>
  </si>
  <si>
    <t>102020022082</t>
  </si>
  <si>
    <t>28.10.2020</t>
  </si>
  <si>
    <t>sistema, método e aparelho para vestir um animal de estimação.</t>
  </si>
  <si>
    <t>G06T 11; G06N 5; G06Q 30; G06Q 30; G06T 7; G06F 16</t>
  </si>
  <si>
    <t>BR128726644</t>
  </si>
  <si>
    <t>PI0717065</t>
  </si>
  <si>
    <t>06.09.2007</t>
  </si>
  <si>
    <t>agrupamento de informações de ascesso de célula de terminal de usuário em um bloco de informações de uma informação de sistema</t>
  </si>
  <si>
    <t>H04W 48</t>
  </si>
  <si>
    <t>BR313318283</t>
  </si>
  <si>
    <t>112020008216</t>
  </si>
  <si>
    <t>13.04.2018</t>
  </si>
  <si>
    <t>aparelho e seu método para gerar um sinal de áudio intensificado, sistema para processar um sinal de áudio</t>
  </si>
  <si>
    <t>G10L 19; G10L 21; G10L 25</t>
  </si>
  <si>
    <t>BR456674002</t>
  </si>
  <si>
    <t>BR112020008216</t>
  </si>
  <si>
    <t>APARELHO E SEU MÉTODO PARA GERAR UM SINAL DE ÁUDIO INTENSIFICADO, SISTEMA PARA PROCESSAR UM SINAL DE ÁUDIO</t>
  </si>
  <si>
    <t>G10L 21; G10L 25; G10L 19</t>
  </si>
  <si>
    <t>BR460310522</t>
  </si>
  <si>
    <t>BR112025003029</t>
  </si>
  <si>
    <t>17.08.2023</t>
  </si>
  <si>
    <t>MÉTODOS, ARQUITETURAS, APARELHOS E SISTEMAS PARA PREDIÇÃO ORIENTADA POR DADOS DE COMANDOS DO USUÁRIO DE DISPOSITIVO DE REALIDADE ESTENDIDA (XR)</t>
  </si>
  <si>
    <t>H04L 67; H04L 67; G06N 3; G06N 3; G06N 3; G06N 20; G06F 3; H04L 65; G06F 3; G06T 19; G06V 10; G06N 3; H04N 13; H04N 13</t>
  </si>
  <si>
    <t>BR471074213</t>
  </si>
  <si>
    <t>102025018223</t>
  </si>
  <si>
    <t>28.08.2025</t>
  </si>
  <si>
    <t>SISTEMA BASEADO EM MODELO DE LINGUAGEM DE GRANDE ESCALA (LLM) PARA INTERAÇÕES MULTITURN</t>
  </si>
  <si>
    <t>G06Q 40; G06F 16; G06N 3; G06F 16</t>
  </si>
  <si>
    <t>BR6123682</t>
  </si>
  <si>
    <t>28.05.1993</t>
  </si>
  <si>
    <t>Processo de avaliação da qualidade de um quadro de informações em um sistema de radiocomunicação, e, conjunto em uma estação de rádio incluído em um sistema de radiocomunicação</t>
  </si>
  <si>
    <t>H04J 3/14; H04J 3/14; H04B 7/26; H04B 7/26; H04L 1/00; H04L 1/00; H04L 1/20; H04L 1/20</t>
  </si>
  <si>
    <t>BR402584238</t>
  </si>
  <si>
    <t>102021026836</t>
  </si>
  <si>
    <t>MÉTODO E SISTEMA DE PRÉ-PROCESSAMENTO IMPLEMENTADO POR COMPUTADOR PARA FACILITAR A SEPARABILIDADE DE CLASSES DE SINAL DE APRENDIZAGEM DE MÁQUINA, E, MEIO DE ARMAZENAMENTO LEGÍVEL POR COMPUTADOR NÃO TRANSITÓRIO</t>
  </si>
  <si>
    <t>BR6266213</t>
  </si>
  <si>
    <t>116541-0</t>
  </si>
  <si>
    <t>Aparelho e processos de água ativada</t>
  </si>
  <si>
    <t>H05H 1/24; H05H 1/24; A61L 2/02; A61L 2/08; A61L 2/08; A61L 2/10; A61L 2/10; A61L 2/14; A61L 2/18; A61L 2/18; B01J 19/00; B01J 19/00; B01J 19/08; B01J 19/08; B01J 19/12; B01J 19/12; C02F 1/00; C02F 1/00; C02F 1/30; C02F 1/30; C02F 1/48; C02F 1/48</t>
  </si>
  <si>
    <t>BR90367829</t>
  </si>
  <si>
    <t>MU9100115</t>
  </si>
  <si>
    <t>12.01.2011</t>
  </si>
  <si>
    <t>APERFEIÇOAMENTOS INTRODUZIDOS EM DISPOSITIVO PARA A TRANSMISSÃO E O PROCESSAMENTO DE SINAIS VITAIS PARA USO DE INTERESSE DA SAÚDE</t>
  </si>
  <si>
    <t>A61B 5/024; G01S 5/00</t>
  </si>
  <si>
    <t>BR408067126</t>
  </si>
  <si>
    <t>102022004879</t>
  </si>
  <si>
    <t>método e sistema de gestão e planejamento do consumo diário de energia elétrica futuro para consumidores livres</t>
  </si>
  <si>
    <t>G05B 15; G06Q 10</t>
  </si>
  <si>
    <t>BR6347858</t>
  </si>
  <si>
    <t>PI 0601105-5</t>
  </si>
  <si>
    <t>21.03.2006</t>
  </si>
  <si>
    <t>aparelho de inspeção por imageamento</t>
  </si>
  <si>
    <t>G01V 5/00; G01V 5/00; G01N 23/00; G01N 23/00</t>
  </si>
  <si>
    <t>BR6317422</t>
  </si>
  <si>
    <t>PI 0318661-0</t>
  </si>
  <si>
    <t>19.12.2003</t>
  </si>
  <si>
    <t>sistema de videogame 3d</t>
  </si>
  <si>
    <t>A63F 13/00; A63F 13/00; A63F 13/10; A63F 13/10; G06T 15/00; G06T 15/00; H04N 13/00; H04N 13/00</t>
  </si>
  <si>
    <t>BR416344860</t>
  </si>
  <si>
    <t>102022010708</t>
  </si>
  <si>
    <t>método para geração de uma biblioteca de dados espectroscópicos de substâncias químicas através de modelos computacionais</t>
  </si>
  <si>
    <t>G01B 11; G01B 11; G01J 4; G01N 21; G01N 27; G01N 30; G06F 7; G06F 17; G06F 17; G06N 3</t>
  </si>
  <si>
    <t>BR472389118</t>
  </si>
  <si>
    <t>102025007112</t>
  </si>
  <si>
    <t>10.04.2025</t>
  </si>
  <si>
    <t>SISTEMA, MECANISMO E DISPENSADOR DE IRRIGAÇÃO AGRÍCOLA</t>
  </si>
  <si>
    <t>A01G 25; A01G 25; G06V 10</t>
  </si>
  <si>
    <t>BR43962884</t>
  </si>
  <si>
    <t>PI1004321</t>
  </si>
  <si>
    <t>25.05.2010</t>
  </si>
  <si>
    <t>MÉTODO ON-LINE DE CÁLCULO DE ROTA COM PROTEÇÃO GARANTIDA DE REQUISIÇÕES DE CONEXÃO PONTO A PONTO COM REQUISITOS HETEROGÊNEOS DE AGREGAÇÃO E DE QoS ENTRE EQUIPAMENTOS DE BORDA UTILIZANDO ALGORITMOS GENÉTICOS</t>
  </si>
  <si>
    <t>G06F 15/18; H04L 12/00</t>
  </si>
  <si>
    <t>BR30788741</t>
  </si>
  <si>
    <t>PI0621014</t>
  </si>
  <si>
    <t>23.01.2006</t>
  </si>
  <si>
    <t>SISTEMA DE RECIPIENTES MODULARES</t>
  </si>
  <si>
    <t>A01G 9/02</t>
  </si>
  <si>
    <t>BR76649382</t>
  </si>
  <si>
    <t>PI1103446</t>
  </si>
  <si>
    <t>26.07.2011</t>
  </si>
  <si>
    <t>INSTALAÇÃO DE ACONDICIONAMENTO DE LOTES DE PRODUTOS</t>
  </si>
  <si>
    <t>B65B 35/44; B65B 59/00; B65B 65/00; B65G 21/00; B65B 11/02</t>
  </si>
  <si>
    <t>BR128735886</t>
  </si>
  <si>
    <t>102013003289</t>
  </si>
  <si>
    <t>08.02.2013</t>
  </si>
  <si>
    <t>método para o controle de circuito aberto e/ou controle de circuito fechado de um sistema de filtros para a ultrafiltração de fluidos</t>
  </si>
  <si>
    <t>B01D 37; B01D 61; B01D 65</t>
  </si>
  <si>
    <t>BR6377164</t>
  </si>
  <si>
    <t>PI0608992-5</t>
  </si>
  <si>
    <t>11.04.2006</t>
  </si>
  <si>
    <t>REDE DE COMUNICAÇÕES</t>
  </si>
  <si>
    <t>G06F 15/167; G06F 15/173</t>
  </si>
  <si>
    <t>BR471071532</t>
  </si>
  <si>
    <t>BR112021016229</t>
  </si>
  <si>
    <t>SISTEMA TRANSPORTADOR, E MÉTODO IMPLEMENTADO POR PROCESSADOR PARA CLASSIFICAR AS EMBALAGENS TRANSPORTADAS EM UM SEGMENTO DO TRANSPORTADOR DE ALIMENTAÇÃO</t>
  </si>
  <si>
    <t>BR224143999</t>
  </si>
  <si>
    <t>112017024488</t>
  </si>
  <si>
    <t>26.08.2016</t>
  </si>
  <si>
    <t>método de identificação de sinal de intrusão de perímetro de fibra óptica, dispositivo de identificação e sistema de alarme de intrusão do perímetro de fibra óptica</t>
  </si>
  <si>
    <t>G06K 9; G08B 13</t>
  </si>
  <si>
    <t>BR197883294</t>
  </si>
  <si>
    <t>112014021149</t>
  </si>
  <si>
    <t>21.09.2012</t>
  </si>
  <si>
    <t>método de radiodifusão digital</t>
  </si>
  <si>
    <t>BR318487089</t>
  </si>
  <si>
    <t>112020008774</t>
  </si>
  <si>
    <t>30.10.2018</t>
  </si>
  <si>
    <t>aparelho para auxiliar no diagnóstico por imagem, método para a coleta de dados, método para auxiliar no diagnóstico por imagem e programa para auxiliar no diagnóstico por imagem</t>
  </si>
  <si>
    <t>BR153397214</t>
  </si>
  <si>
    <t>102014029332</t>
  </si>
  <si>
    <t>25.11.2014</t>
  </si>
  <si>
    <t>sistema e processo para anonimizar e agregar informações de saúde protegidas</t>
  </si>
  <si>
    <t>G06F 21</t>
  </si>
  <si>
    <t>BR29922069</t>
  </si>
  <si>
    <t>PI0615379</t>
  </si>
  <si>
    <t>31.08.2006</t>
  </si>
  <si>
    <t>INDICADOR VISUAL SOLVATOCRÔMICO E SUA UTILIZAÇÃO</t>
  </si>
  <si>
    <t>A61F 13/42</t>
  </si>
  <si>
    <t>BR298656008</t>
  </si>
  <si>
    <t>112019027664</t>
  </si>
  <si>
    <t>07.07.2017</t>
  </si>
  <si>
    <t>dispositivo e método de processamento de dados, e, meio de armazenamento</t>
  </si>
  <si>
    <t>H03M 7; G06N 3; G 6; G 6</t>
  </si>
  <si>
    <t>BR402580770</t>
  </si>
  <si>
    <t>DISPOSITIVO E MÉTODO DE PROCESSAMENTO DE DADOS, E, DADOS COMPRIMIDOS</t>
  </si>
  <si>
    <t>G06N 3; G06N 3; G06N 3; H03M 7</t>
  </si>
  <si>
    <t>BR383817358</t>
  </si>
  <si>
    <t>ES2020070405</t>
  </si>
  <si>
    <t>MÉTODO PARA GESTÃO DE FROTAS DE VEÍCULOS E PRODUTO DE PROGRAMA DE COMPUTADOR</t>
  </si>
  <si>
    <t>BR6248197</t>
  </si>
  <si>
    <t>103078-7</t>
  </si>
  <si>
    <t>25.07.2001</t>
  </si>
  <si>
    <t>Método e sistema pretendido para uma estimativa em tempo real do modo de escoamento de um fluxo de fluìdo de fase múltipla em todos os pontos de uma tubulação</t>
  </si>
  <si>
    <t>BR402580384</t>
  </si>
  <si>
    <t>102021024749</t>
  </si>
  <si>
    <t>MÉTODO DE CLASSIFICAÇÃO AUTOMÁTICA DE MINERAIS</t>
  </si>
  <si>
    <t>G06N 3; G01V 1</t>
  </si>
  <si>
    <t>BR428816534</t>
  </si>
  <si>
    <t>102022023513</t>
  </si>
  <si>
    <t>dispositivo, sistema e método de integração de equipamentos de cme</t>
  </si>
  <si>
    <t>BR32654044</t>
  </si>
  <si>
    <t>PI1003189</t>
  </si>
  <si>
    <t>12.05.2010</t>
  </si>
  <si>
    <t>MÉTODO E SISTEMA PARA SÍNTESE E ANÁLISE DE DADOS</t>
  </si>
  <si>
    <t>G06F 17/18</t>
  </si>
  <si>
    <t>BR6340957</t>
  </si>
  <si>
    <t>PI 0504296-8</t>
  </si>
  <si>
    <t>03.10.2005</t>
  </si>
  <si>
    <t>sistema para controle proteção e monitoração de estado de motores para resfriamento forçado de transformadores de potência e congêneres</t>
  </si>
  <si>
    <t>H01F 27/08; H01F 27/08; H02H 7/04; H02H 7/04</t>
  </si>
  <si>
    <t>BR459607645</t>
  </si>
  <si>
    <t>102025000565</t>
  </si>
  <si>
    <t>13.01.2025</t>
  </si>
  <si>
    <t>SISTEMA DE CONSUMO DE COMBUSTÍVEL PARA LOCOMOTIVA</t>
  </si>
  <si>
    <t>BR370725456</t>
  </si>
  <si>
    <t>US2020055135</t>
  </si>
  <si>
    <t>09.10.2020</t>
  </si>
  <si>
    <t>MÉTODO E SISTEMA DE MODELAGEM DE TERRA E MEIO NÃO TRANSITÓRIO PARA LEITURA POR COMPUTADOR</t>
  </si>
  <si>
    <t>G01V 1/30; G01V 11/00; G01V 99/00; G06N 3/02</t>
  </si>
  <si>
    <t>BR445598987</t>
  </si>
  <si>
    <t>102023013075</t>
  </si>
  <si>
    <t>SISTEMA E MÉTODO IMPLEMENTADO POR COMPUTADOR PARA SELECIONAR VARIÁVEIS OPERACIONAIS EM TECNOLOGIAS DE UNIÃO</t>
  </si>
  <si>
    <t>B23K 9; B23K 9; G05B 19; G05B 23; G06Q 50; G06Q 50</t>
  </si>
  <si>
    <t>BR6317352</t>
  </si>
  <si>
    <t>PI 0318582-6</t>
  </si>
  <si>
    <t>31.10.2003</t>
  </si>
  <si>
    <t>controle inteligente on-line de tecnologia de informação (it) industrial de máquinas em fábricas de fabricação separadas</t>
  </si>
  <si>
    <t>G05B 19/418; G05B 19/418; G06F 17/00; G06F 17/00; G06N 5/00; G06N 5/02</t>
  </si>
  <si>
    <t>BR6326294</t>
  </si>
  <si>
    <t>PI 0413135-5</t>
  </si>
  <si>
    <t>29.07.2004</t>
  </si>
  <si>
    <t>sistema de bomba para seio energizada</t>
  </si>
  <si>
    <t>A61M 1/06; A61M 1/06</t>
  </si>
  <si>
    <t>BR462290981</t>
  </si>
  <si>
    <t>BR122025013056</t>
  </si>
  <si>
    <t>VARIANTE DE INTERLEUCINA-2 HUMANA E USO DA MESMA</t>
  </si>
  <si>
    <t>C07K 14; C12N 15; C12N 15; C07K 19; C12N 15; C12N 15; A61K 38; A61P 35; A61P 37; A61K 47</t>
  </si>
  <si>
    <t>BR29926832</t>
  </si>
  <si>
    <t>PI0904540</t>
  </si>
  <si>
    <t>27.11.2009</t>
  </si>
  <si>
    <t>método para animar rostos/cabeças/personagens virtuais via processamento de voz</t>
  </si>
  <si>
    <t>H04W 4; G06T 13</t>
  </si>
  <si>
    <t>BR368145603</t>
  </si>
  <si>
    <t>US2020055092</t>
  </si>
  <si>
    <t>MÉTODO PARA APLICAÇÃO DE LÓGICA DETERMINÍSTICA PARA SELECIONAR RECURSOS PARA GENOMAS DE RECURSOS</t>
  </si>
  <si>
    <t>G06Q 10/10; G06Q 10/06; G06N 3/00</t>
  </si>
  <si>
    <t>BR192377350</t>
  </si>
  <si>
    <t>PI0414710</t>
  </si>
  <si>
    <t>G01L 5</t>
  </si>
  <si>
    <t>BR464211336</t>
  </si>
  <si>
    <t>102024025437</t>
  </si>
  <si>
    <t>05.12.2024</t>
  </si>
  <si>
    <t>MODELOS HÍBRIDOS DE REDES NEURAIS ESPAÇO-TEMPORAIS PARA COMPACTAÇÃO DE VÍDEO</t>
  </si>
  <si>
    <t>G06V 10; H04N 19; H04N 19</t>
  </si>
  <si>
    <t>BR368144405</t>
  </si>
  <si>
    <t>IN2019050736</t>
  </si>
  <si>
    <t>04.10.2019</t>
  </si>
  <si>
    <t>APRENDIZAGEM FEDERADA USANDO TIPOS E ARQUITETURAS DE MODELO HETEROGÊNEOS</t>
  </si>
  <si>
    <t>G06F 17/00; G06Q 10/06; G06N 3/02</t>
  </si>
  <si>
    <t>BR197883134</t>
  </si>
  <si>
    <t>112014011238</t>
  </si>
  <si>
    <t>09.11.2012</t>
  </si>
  <si>
    <t>otimização de acesso de espectro dinâmico veicular com o uso de técnica de aprendizado baseada em casos</t>
  </si>
  <si>
    <t>H04W 16; H04W 74</t>
  </si>
  <si>
    <t>BR244944089</t>
  </si>
  <si>
    <t>102018004487</t>
  </si>
  <si>
    <t>06.03.2018</t>
  </si>
  <si>
    <t>MÉTODO IMPLANTADO POR PROCESSADOR PARA MONITORAMENTO DE INTEGRIDADE E IDENTIFICAÇÃO DE CARACTERÍSTICA DE FALHA, SISTEMA DE IDENTIFICAÇÃO DE CARACTERÍSTICA DE FALHA, MONITORAMENTO DE INTEGRIDADE E DETECÇÃO DE FALHA, UMA OU MAIS MÍDIAS DE ARMAZENAMENTO DE INFORMAÇÕES LEGÍVEIS POR MÁQUINA NÃO TRANSITÓRIA</t>
  </si>
  <si>
    <t>G01S 19</t>
  </si>
  <si>
    <t>BR440747479</t>
  </si>
  <si>
    <t>BR112021020336</t>
  </si>
  <si>
    <t>MÉTODO PARA TRANSPORTE AUTOMÁTICO DE PALETES DE MERCADORIAS</t>
  </si>
  <si>
    <t>B65G 60</t>
  </si>
  <si>
    <t>BR345309362</t>
  </si>
  <si>
    <t>112021020336</t>
  </si>
  <si>
    <t>transporte automático de paletes de mercadorias</t>
  </si>
  <si>
    <t>BR6343609</t>
  </si>
  <si>
    <t>PI 0507905-5</t>
  </si>
  <si>
    <t>18.02.2005</t>
  </si>
  <si>
    <t>uso de compostos orgánicos</t>
  </si>
  <si>
    <t>A61K 31/4427; A61K 31/4439; A61K 31/00; A61K 31/00; A61K 31/40; A61K 31/40; A61K 31/4196; A61K 31/4196; A61K 31/472; A61K 31/472; A61P 25/00; A61P 25/28</t>
  </si>
  <si>
    <t>BR456672812</t>
  </si>
  <si>
    <t>102023023528</t>
  </si>
  <si>
    <t>09.11.2023</t>
  </si>
  <si>
    <t>MÉTODO PARA DETECÇÃO DE FALHAS DE DIRIGIBILIDADE EM VEÍCULOS AUTOMOTIVOS</t>
  </si>
  <si>
    <t>G01M 15; G06N 20; G07C 5</t>
  </si>
  <si>
    <t>BR463812930</t>
  </si>
  <si>
    <t>BR112025005529</t>
  </si>
  <si>
    <t>SISTEMA PARA OBTER UM MODELO DE DESGASTE DE BROCA GUIADO POR FÍSICA E MÉTODOS RELACIONADOS</t>
  </si>
  <si>
    <t>BR471072179</t>
  </si>
  <si>
    <t>BR112025004545</t>
  </si>
  <si>
    <t>29.08.2023</t>
  </si>
  <si>
    <t>APARELHO E MÉTODO PARA GERAR UM SINAL DE ÁUDIO MULTICANAL</t>
  </si>
  <si>
    <t>BR313304927</t>
  </si>
  <si>
    <t>112013012838</t>
  </si>
  <si>
    <t>08.11.2011</t>
  </si>
  <si>
    <t>medição de fluxo</t>
  </si>
  <si>
    <t>E21B 21; G01F 1; G01N 9; G01N 11; G06N 3; E21B 41</t>
  </si>
  <si>
    <t>BR323741072</t>
  </si>
  <si>
    <t>102019021365</t>
  </si>
  <si>
    <t>10.10.2019</t>
  </si>
  <si>
    <t>sistema de vendas de produtos industrializados para usuários através de uma máquina de vendas</t>
  </si>
  <si>
    <t>G07F 7; G06Q 20</t>
  </si>
  <si>
    <t>BR352850272</t>
  </si>
  <si>
    <t>102020004795</t>
  </si>
  <si>
    <t>equipamento com módulo eletrônico para análise de amostras de forragem através de imagens</t>
  </si>
  <si>
    <t>BR407123592</t>
  </si>
  <si>
    <t>112022024979</t>
  </si>
  <si>
    <t>21.06.2021</t>
  </si>
  <si>
    <t>MÉTODO PARA A GESTÃO DE FROTAS DE VEÍCULOS E PRODUTO DE PROGRAMA DE COMPUTADOR</t>
  </si>
  <si>
    <t>BR313316327</t>
  </si>
  <si>
    <t>112020008270</t>
  </si>
  <si>
    <t>25.10.2018</t>
  </si>
  <si>
    <t>sistema para uso com um sistema de irrigação mecanizada</t>
  </si>
  <si>
    <t>E03B 7</t>
  </si>
  <si>
    <t>BR428033610</t>
  </si>
  <si>
    <t>BR112020008270</t>
  </si>
  <si>
    <t>SISTEMA PARA USO COM UM SISTEMA DE IRRIGAÇÃO MECANIZADA</t>
  </si>
  <si>
    <t>BR419153059</t>
  </si>
  <si>
    <t>112023022039</t>
  </si>
  <si>
    <t>sistemas e métodos de processamento de imagens eletrônicas com processamento algorítmico flexível</t>
  </si>
  <si>
    <t>G16H 30</t>
  </si>
  <si>
    <t>BR6195928</t>
  </si>
  <si>
    <t>9802891-0</t>
  </si>
  <si>
    <t>28.01.1998</t>
  </si>
  <si>
    <t>Forração higiênica descartavel para assentos ou vaso sanitário.</t>
  </si>
  <si>
    <t>A47K 13/00; A47K 13/14</t>
  </si>
  <si>
    <t>BR370094566</t>
  </si>
  <si>
    <t>EP2020079781</t>
  </si>
  <si>
    <t>22.10.2020</t>
  </si>
  <si>
    <t>MÉTODOS, APARELHO, MÍDIA NÃO TRANSITÓRIA LEGÍVEL POR COMPUTADOR, E, PRODUTO DE PROGRAMA DE COMPUTADOR</t>
  </si>
  <si>
    <t>H04N 19/11; H04N 19/176; H04N 19/593</t>
  </si>
  <si>
    <t>BR428033692</t>
  </si>
  <si>
    <t>BR112022008456</t>
  </si>
  <si>
    <t>MÉTODOS, APARELHOS E MÍDIAS NÃO TRANSITÓRIAS LEGÍVEIS POR
COMPUTADOR</t>
  </si>
  <si>
    <t>BR6116227</t>
  </si>
  <si>
    <t>9301630</t>
  </si>
  <si>
    <t>23.04.1993</t>
  </si>
  <si>
    <t>DISPOSITIVO PARA O ACONDICIONAMENTO DE EMBALAGENS INDIVIDUAIS AGRUPADAS,PARTICULARMENTE PRODUTOS ALIMENTICIOS PRE-EMBALADOS,TAIS COMO MANTEIGA,MARGARINA OU SIMILARES EM UMA CAIXA DE PAPELAO EXTERNA OU SIMILAR</t>
  </si>
  <si>
    <t>B65B 5/00; B65B 5/02</t>
  </si>
  <si>
    <t>BR424204146</t>
  </si>
  <si>
    <t>112023025919</t>
  </si>
  <si>
    <t>09.06.2021</t>
  </si>
  <si>
    <t>modelagem de contexto paralelizada usando informações compartilhadas entre fragmentos</t>
  </si>
  <si>
    <t>G06N 3; G06N 7; G06N 3</t>
  </si>
  <si>
    <t>BR423393519</t>
  </si>
  <si>
    <t>MODELAGEM DE CONTEXTO PARALELIZADA USANDO INFORMAÇÕES COMPARTILHADAS ENTRE FRAGMENTOS</t>
  </si>
  <si>
    <t>G06N 3; G06N 3; G06N 7</t>
  </si>
  <si>
    <t>BR436348438</t>
  </si>
  <si>
    <t>112024008420</t>
  </si>
  <si>
    <t>compressão de imagem neural com alocação de bit espacial controlável</t>
  </si>
  <si>
    <t>BR419153107</t>
  </si>
  <si>
    <t>112023022562</t>
  </si>
  <si>
    <t>29.04.2022</t>
  </si>
  <si>
    <t>sistemas e métodos para agrupar amostras para análise de alto rendimento</t>
  </si>
  <si>
    <t>G01N 35; G01N 35; G01N 35; G01N 35</t>
  </si>
  <si>
    <t>BR291974909</t>
  </si>
  <si>
    <t>102018016532</t>
  </si>
  <si>
    <t>13.08.2018</t>
  </si>
  <si>
    <t>sistema e método de monitoramento e gerenciamento de interações entre seres vivos e/ou entes inanimados</t>
  </si>
  <si>
    <t>G06K 9; G06F 3</t>
  </si>
  <si>
    <t>BR474736682</t>
  </si>
  <si>
    <t>102024015937</t>
  </si>
  <si>
    <t>MÉTODO AVANÇADO PARA ANÁLISE DE DADOS DE RASTREAMENTO POR RECONHECIMENTO DE PADRÕES CODIFICADOS EM REDES NEURAIS CONVOLUCIONAIS</t>
  </si>
  <si>
    <t>BR370346014</t>
  </si>
  <si>
    <t>US2020049685</t>
  </si>
  <si>
    <t>AVALIAÇÃO AUTOMATIZADA DE MÉTRICAS DE GARANTIA DE QUALIDADE PARA PROCEDIMENTOS DE REPRODUÇÃO ASSISTIDA</t>
  </si>
  <si>
    <t>G06T 7/00</t>
  </si>
  <si>
    <t>BR397447837</t>
  </si>
  <si>
    <t>202021018345</t>
  </si>
  <si>
    <t>DISPOSIÇÃO CONSTRUTIVA EM GELADEIRA INTELIGENTE</t>
  </si>
  <si>
    <t>G06Q 20/20; G07F 11/46; G07F 9/00</t>
  </si>
  <si>
    <t>BR472389909</t>
  </si>
  <si>
    <t>102025009533</t>
  </si>
  <si>
    <t>13.05.2025</t>
  </si>
  <si>
    <t>MÉTODO IMPLEMENTADO POR COMPUTADOR, SISTEMA, E, MEIO DE ARMAZENAMENTO LEGÍVEL POR COMPUTADOR</t>
  </si>
  <si>
    <t>G06T 5; G06T 5; G06N 3</t>
  </si>
  <si>
    <t>BR194471823</t>
  </si>
  <si>
    <t>102015022438</t>
  </si>
  <si>
    <t>10.09.2015</t>
  </si>
  <si>
    <t>sistema e método para definir material de aula com base em perfis de estudantes</t>
  </si>
  <si>
    <t>G09B 5; G06Q 50</t>
  </si>
  <si>
    <t>BR456673768</t>
  </si>
  <si>
    <t>102023023782</t>
  </si>
  <si>
    <t>MÉTODO DE AVALIAÇÃO DE VIRTÓPSIA POR REDES NEURAIS CONVOLUCIONAIS VGG16 &amp; VGG19</t>
  </si>
  <si>
    <t>A61B 16; G16H 50; A61B 5; G06N 3</t>
  </si>
  <si>
    <t>BR459605075</t>
  </si>
  <si>
    <t>102023026289</t>
  </si>
  <si>
    <t>SISTEMA E MÉTODO DE APLICAÇÃO AUTOMÁTICA DE PRODUTO COSMÉTICO EM USUÁRIO</t>
  </si>
  <si>
    <t>A45D 40; B25J 9; G06V 40; G06T 7; A61Q 1</t>
  </si>
  <si>
    <t>BR6186309</t>
  </si>
  <si>
    <t>7703199-7</t>
  </si>
  <si>
    <t>19.12.1997</t>
  </si>
  <si>
    <t>Sistema adicional de lubrificação de preservativos.</t>
  </si>
  <si>
    <t>A61F 5/00; A61F 5/00</t>
  </si>
  <si>
    <t>BR6184187</t>
  </si>
  <si>
    <t>9803164-3</t>
  </si>
  <si>
    <t>17.08.1998</t>
  </si>
  <si>
    <t>Procedimento genético para alocação de chamadas de pavimento em um grupo de elevadores</t>
  </si>
  <si>
    <t>BR153405795</t>
  </si>
  <si>
    <t>102013031290</t>
  </si>
  <si>
    <t>processo de craqueamento térmico por aerossol e microondas controlado por lógica não clássica</t>
  </si>
  <si>
    <t>C10G 15; C10G 55</t>
  </si>
  <si>
    <t>BR29920858</t>
  </si>
  <si>
    <t>MU8902042</t>
  </si>
  <si>
    <t>08.09.2009</t>
  </si>
  <si>
    <t>SISTEMA INTERFACE FONTÔNICA DE COMUNICAÇÃO ENTRE SOFWARE E HARDWARE</t>
  </si>
  <si>
    <t>H04W 88/00; H04W 88/02</t>
  </si>
  <si>
    <t>BR454886926</t>
  </si>
  <si>
    <t>102023021961</t>
  </si>
  <si>
    <t>TORRADOR DE LEITO FLUIDIZADO COM CONTROLE AUTOMÁTICO PARA CAFÉ</t>
  </si>
  <si>
    <t>A23N 12</t>
  </si>
  <si>
    <t>BR6356858</t>
  </si>
  <si>
    <t>PI 0515052-3</t>
  </si>
  <si>
    <t>26.08.2005</t>
  </si>
  <si>
    <t>sistema de controle de uma instalação de tratamento de material</t>
  </si>
  <si>
    <t>G06Q 50/00; G06Q 50/00; G05B 15/00; G05B 15/00</t>
  </si>
  <si>
    <t>BR159978808</t>
  </si>
  <si>
    <t>PI1104951</t>
  </si>
  <si>
    <t>17.11.2011</t>
  </si>
  <si>
    <t>sistema de detecção de vazamentos para terminais marítimos</t>
  </si>
  <si>
    <t>E21B 47</t>
  </si>
  <si>
    <t>BR464956531</t>
  </si>
  <si>
    <t>202024006058</t>
  </si>
  <si>
    <t>DISPOSITIVO PARA GERENCIAMENTO DE COMPRAS</t>
  </si>
  <si>
    <t>G06F 3; B62B 3; B62B 5</t>
  </si>
  <si>
    <t>BR6128506</t>
  </si>
  <si>
    <t>13.07.1993</t>
  </si>
  <si>
    <t>Brinquedo didático</t>
  </si>
  <si>
    <t>G09B 1/00; G09B 1/40</t>
  </si>
  <si>
    <t>BR345310594</t>
  </si>
  <si>
    <t>112021019514</t>
  </si>
  <si>
    <t>27.03.2020</t>
  </si>
  <si>
    <t>detecção automatizada de limites em dados de espectrometria de massa</t>
  </si>
  <si>
    <t>G16H 10; G16H 50; G16H 50; G16B 40</t>
  </si>
  <si>
    <t>BR30788665</t>
  </si>
  <si>
    <t>PI0620932</t>
  </si>
  <si>
    <t>20.12.2006</t>
  </si>
  <si>
    <t>MÉTODO E SISTEMA DE TELEMETRIA, E, INSTRUÇÕES DE SOFTWARE</t>
  </si>
  <si>
    <t>E21B 12/02</t>
  </si>
  <si>
    <t>BR475092341</t>
  </si>
  <si>
    <t>202024017647</t>
  </si>
  <si>
    <t>28.08.2024</t>
  </si>
  <si>
    <t>ESTETOSCÓPIO ELETRÔNICO</t>
  </si>
  <si>
    <t>BR6281673</t>
  </si>
  <si>
    <t>209899-7</t>
  </si>
  <si>
    <t>11.04.2002</t>
  </si>
  <si>
    <t>Sistema e método de simulação do tipo para topo de monitor para estudo com base na internet</t>
  </si>
  <si>
    <t>G06F 13/00; G06F 13/00; G06Q 50/00; G06Q 50/00; G09B 5/00; G09B 5/00; G09B 5/06; G09B 7/00; G09B 7/00; G09B 7/02</t>
  </si>
  <si>
    <t>BR415241297</t>
  </si>
  <si>
    <t>112023018923</t>
  </si>
  <si>
    <t>método implementado por computador, e, dispositivo de armazenamento legível por computador</t>
  </si>
  <si>
    <t>E21B 21; G01N 15</t>
  </si>
  <si>
    <t>BR318493940</t>
  </si>
  <si>
    <t>112020021946</t>
  </si>
  <si>
    <t>09.05.2019</t>
  </si>
  <si>
    <t>método para a distinção de um objeto tridimensional real de  uma mistificação bidimensional do objeto real e dispositivo  móvel</t>
  </si>
  <si>
    <t>BR426458188</t>
  </si>
  <si>
    <t>BR112020021946</t>
  </si>
  <si>
    <t>MÉTODO PARA A DISTINÇÃO DE UM OBJETO TRIDIMENSIONAL REAL DE  UMA MISTIFICAÇÃO BIDIMENSIONAL DO OBJETO REAL E DISPOSITIVO  MÓVEL</t>
  </si>
  <si>
    <t>G06V 10; G06V 10; G06V 10; G06V 40; G06V 40; G06V 40</t>
  </si>
  <si>
    <t>BR29920547</t>
  </si>
  <si>
    <t>PI0707201</t>
  </si>
  <si>
    <t>23.01.2007</t>
  </si>
  <si>
    <t>MÉTODO DE SELEÇÃO DE DEMODULADOR MIMO-OFDM DEPENDENTE DO FORMATO DE PACOTE</t>
  </si>
  <si>
    <t>H04B 7/08; H04L 1/06; H04L 1/18; H04L 25/03; H04L 27/00</t>
  </si>
  <si>
    <t>BR128743401</t>
  </si>
  <si>
    <t>202012032443</t>
  </si>
  <si>
    <t>19.12.2012</t>
  </si>
  <si>
    <t>casa de papelão "casinha criativa"</t>
  </si>
  <si>
    <t>A63H 33/16</t>
  </si>
  <si>
    <t>BR200496433</t>
  </si>
  <si>
    <t>112014019703</t>
  </si>
  <si>
    <t>01.02.2013</t>
  </si>
  <si>
    <t>formação de consulta de busca baseada em contexto</t>
  </si>
  <si>
    <t>G06F 3; G06F 17; G06F 17; G06F 3</t>
  </si>
  <si>
    <t>BR375742710</t>
  </si>
  <si>
    <t>102021006034</t>
  </si>
  <si>
    <t>29.03.2021</t>
  </si>
  <si>
    <t>ROBO BRINQUEDO EDUCATIVO PARA ENSINAR LOGICA DE COMPUTAÇÃO</t>
  </si>
  <si>
    <t>G09B 19/00; G09B 5/06; G06N 3/00; B25J 11/00</t>
  </si>
  <si>
    <t>BR414304800</t>
  </si>
  <si>
    <t>102023015595</t>
  </si>
  <si>
    <t>02.08.2023</t>
  </si>
  <si>
    <t>SISTEMA PARA MONITORAMENTO DE PARÂMETROS FISIOLÓGICOS</t>
  </si>
  <si>
    <t>G16H 10; G16H 10; G16H 50</t>
  </si>
  <si>
    <t>BR362990825</t>
  </si>
  <si>
    <t>112022004598</t>
  </si>
  <si>
    <t>coleta e processamento de dados de gado e confinamento usando interrogação de banda uhf de etiquetas de identificação por radiofrequência para chegada no confinamento e avaliação de risco</t>
  </si>
  <si>
    <t>A01K 5; A01K 29; G06Q 10; G06Q 50; H04W 4; H04W 4; G06N 20</t>
  </si>
  <si>
    <t>BR471070784</t>
  </si>
  <si>
    <t>102025007925</t>
  </si>
  <si>
    <t>23.04.2025</t>
  </si>
  <si>
    <t>SISTEMA INTELIGENTE DE ENCAPSULAMENTO MULTICAMADAS COM LIBERAÇÃO CONTROLADA DE NUTRIENTES E BIOPESTICIDAS PARA APLICAÇÕES AGRÍCOLAS SUSTENTÁVEIS</t>
  </si>
  <si>
    <t>C08L 67; C08L 5; B01J 13; B01J 13; H04W 4; G01N 33; G01N 27; G01K 13; C08K 3; C05G 5; G01N 25; C05G 3</t>
  </si>
  <si>
    <t>BR454946464</t>
  </si>
  <si>
    <t>202023018082</t>
  </si>
  <si>
    <t>DISPOSITIVO PARA EXTRAÇÃO HÍBRIDA DE ÓLEOS ESSENCIAIS POR MEIO DE RADIAÇÃO DE MICRO-ONDAS</t>
  </si>
  <si>
    <t>A23B 9</t>
  </si>
  <si>
    <t>BR6372719</t>
  </si>
  <si>
    <t>PI0800808-6</t>
  </si>
  <si>
    <t>01.02.2008</t>
  </si>
  <si>
    <t>MÉTODO DE PRODUÇÃO DE MAPAS DE CONHECIMENTOS E MAPAS DE INTENCIONALIDADES PARA USO EM MEIO MATERIAL OU DIGITAL</t>
  </si>
  <si>
    <t>G06N 5/02</t>
  </si>
  <si>
    <t>BR6175256</t>
  </si>
  <si>
    <t>25.08.1997</t>
  </si>
  <si>
    <t>Processo de ensino linguístico</t>
  </si>
  <si>
    <t>BR44242638</t>
  </si>
  <si>
    <t>PI0903756</t>
  </si>
  <si>
    <t>25.09.2009</t>
  </si>
  <si>
    <t>SISTEMA DE UNIFICAÇÃO SENSORIAL POR MEIO DE INTERFACE ÓPITICA</t>
  </si>
  <si>
    <t>G02F 1/00; G02B 6/43; G06F 19/00</t>
  </si>
  <si>
    <t>BR6353814</t>
  </si>
  <si>
    <t>PI 0511928-6</t>
  </si>
  <si>
    <t>09.06.2005</t>
  </si>
  <si>
    <t>método para monitorar operação de uma malha de controle em uma instalação de processo, meio tangìvel, sistema para monitorar operação de uma malha de controle em uma instalação de processo, e, método para facilitar a operação de monitoramento de no mìnimo uma porção  de uma instalação de processo</t>
  </si>
  <si>
    <t>BR345310853</t>
  </si>
  <si>
    <t>112021020361</t>
  </si>
  <si>
    <t>método e aparelho para determinar um filtro profundo, e uso do dito método</t>
  </si>
  <si>
    <t>BR6374752</t>
  </si>
  <si>
    <t>MU8702892-1</t>
  </si>
  <si>
    <t>08.10.2007</t>
  </si>
  <si>
    <t>DISPOSITIVO PARA INSPEÇÃO AUTOMATIZADA DE FALHAS NA COLOCAÇÃO DE COMPONENTES EM PLACAS DE CIRCUITO IMPRESSO POR TREINAMENTO ESTATÍSTICO DE DADOS</t>
  </si>
  <si>
    <t>H05K 13/08; G01R 31/00</t>
  </si>
  <si>
    <t>BR203552008</t>
  </si>
  <si>
    <t>112016010093</t>
  </si>
  <si>
    <t>03.11.2014</t>
  </si>
  <si>
    <t>sistemas e métodos para representação facial</t>
  </si>
  <si>
    <t>G06K 9; G06K 9; G06T 15</t>
  </si>
  <si>
    <t>BR456968645</t>
  </si>
  <si>
    <t>BR112025000256</t>
  </si>
  <si>
    <t>07.07.2023</t>
  </si>
  <si>
    <t>CODIFICAÇÃO E DECODIFICAÇÃO DE DADOS DE ÁUDIO E/OU DE VÍDEO</t>
  </si>
  <si>
    <t>BR406233562</t>
  </si>
  <si>
    <t>112023015266</t>
  </si>
  <si>
    <t>SISTEMAS E MÉTODOS DE PULVERIZAÇÃO INTELIGENTE</t>
  </si>
  <si>
    <t>B05B 12</t>
  </si>
  <si>
    <t>BR428817021</t>
  </si>
  <si>
    <t>BR112024002791</t>
  </si>
  <si>
    <t>22.08.2022</t>
  </si>
  <si>
    <t>ARQUITETURAS DE PROCESSAMENTO PARALELO EM PROFUNDIDADE PARA REDES NEURAIS</t>
  </si>
  <si>
    <t>G06N 3; G06T 7; G06V 10; G06N 3; G06N 3</t>
  </si>
  <si>
    <t>BR429132321</t>
  </si>
  <si>
    <t>112024002791</t>
  </si>
  <si>
    <t>arquiteturas de processamento paralelo em profundidade para redes neurais</t>
  </si>
  <si>
    <t>G06N 3; G06N 3; G06N 3; G06T 7; G06V 10</t>
  </si>
  <si>
    <t>BR6020691</t>
  </si>
  <si>
    <t>6400189</t>
  </si>
  <si>
    <t>07.02.1984</t>
  </si>
  <si>
    <t>FIGURINHAS EM FILME POLIESTER</t>
  </si>
  <si>
    <t>G09F 3/00; G09F 3/00</t>
  </si>
  <si>
    <t>BR427306330</t>
  </si>
  <si>
    <t>102023009114</t>
  </si>
  <si>
    <t>método e sistema de predição de sorção de herbicida no solo para recomendação de dose de herbicida.</t>
  </si>
  <si>
    <t>A01M 7; A01B 79; G06N 3; A01P 13; G06Q 50</t>
  </si>
  <si>
    <t>BR219619960</t>
  </si>
  <si>
    <t>102016026178</t>
  </si>
  <si>
    <t>08.11.2016</t>
  </si>
  <si>
    <t>sistema de bioimpedância elétrica para classificação da qualidade do leite de origem animal</t>
  </si>
  <si>
    <t>BR417884509</t>
  </si>
  <si>
    <t>112023020197</t>
  </si>
  <si>
    <t>digitalizações progressivas com sistema de imagem de tomossíntese de múltiplas fontes em movimento de raios x pulsadas</t>
  </si>
  <si>
    <t>A61B 6</t>
  </si>
  <si>
    <t>BR6093622</t>
  </si>
  <si>
    <t>90   9002949</t>
  </si>
  <si>
    <t>22.06.1990</t>
  </si>
  <si>
    <t>INSTALACAO DE PRODUCAO PARA A FABRICACAO DE GRANDES UNIDADES NA FORMA DE ATADOS CARTONADOS CONSTITUIDOS DE GRUPOS DE PEQUENAS EMBALAGENS DE LENWOS DE PAPEL</t>
  </si>
  <si>
    <t>B65B 5/06; B65B 5/06; B65B 35/00; B65B 35/04; B65B 35/44; B65B 35/44</t>
  </si>
  <si>
    <t>BR6123138</t>
  </si>
  <si>
    <t>17.11.1993</t>
  </si>
  <si>
    <t>Célula para eletrólise e processo para sua produção</t>
  </si>
  <si>
    <t>C25B 9/06; C25B 9/08; C25B 11/00; C25B 11/02; C25B 15/00; C25B 15/08</t>
  </si>
  <si>
    <t>BR418474882</t>
  </si>
  <si>
    <t>SISTEMAS E MÃ‰TODOS PARA AGRUPAR AMOSTRAS PARA ANÃ�LISE DE ALTO RENDIMENTO</t>
  </si>
  <si>
    <t>BR424921590</t>
  </si>
  <si>
    <t>112023026807</t>
  </si>
  <si>
    <t>MÉTODOS PARA MELHORAR O DESEMPENHO DE OPERAÇÕES AUTOMATIZADAS DE TUBULAÇÃO ESPIRALADA</t>
  </si>
  <si>
    <t>E21B 43; E21B 47; E21B 47; E21B 47; E21B 17</t>
  </si>
  <si>
    <t>BR425630647</t>
  </si>
  <si>
    <t>métodos para melhorar o desempenho de operações automatizadas de tubulação espiralada</t>
  </si>
  <si>
    <t>E21B 17; E21B 43; E21B 47; E21B 47; E21B 47</t>
  </si>
  <si>
    <t>BR428671560</t>
  </si>
  <si>
    <t>112024001947</t>
  </si>
  <si>
    <t>28.07.2022</t>
  </si>
  <si>
    <t>método para exploração de aroma de fragrância</t>
  </si>
  <si>
    <t>G06Q 30; G06Q 30; G06N 20; G06V 40</t>
  </si>
  <si>
    <t>BR428075855</t>
  </si>
  <si>
    <t>BR112024001947</t>
  </si>
  <si>
    <t>MÉTODO PARA EXPLORAÇÃO DE AROMA DE FRAGRÂNCIA</t>
  </si>
  <si>
    <t>G06Q 30; G06V 40; G06Q 30; G06N 20</t>
  </si>
  <si>
    <t>BR442911566</t>
  </si>
  <si>
    <t>102023008899</t>
  </si>
  <si>
    <t>TRICICLO ELÉTRICO PARA TRANSPORTE DE CARGA E USO</t>
  </si>
  <si>
    <t>B62K 5; B62K 5</t>
  </si>
  <si>
    <t>BR463812500</t>
  </si>
  <si>
    <t>102024005205</t>
  </si>
  <si>
    <t>15.03.2024</t>
  </si>
  <si>
    <t>DISPOSITIVO UNIVERSAL PARA ACOPLAMENTO EM DRONES, VEÍCULOS AÉREOS NÃO-TRIPULADOS E ROBÔS VOADORES PARA AS OPERAÇÕES AUTÔNOMAS DE BUSCA, IDENTIFICAÇÃO E ANIQUILAÇÃO DE INSETO-PRAGA EM LAVOURAS</t>
  </si>
  <si>
    <t>A01D 34; A01M 1</t>
  </si>
  <si>
    <t>BR90367953</t>
  </si>
  <si>
    <t>MU9100374</t>
  </si>
  <si>
    <t>18.01.2011</t>
  </si>
  <si>
    <t>DISPOSITIVO MULTIFUNCIONAL PARA AUXÍLIO À ESCRITA, LEITURA E DESENHO</t>
  </si>
  <si>
    <t>B43L 7/08; B43L 13/20; G01B 3/04</t>
  </si>
  <si>
    <t>BR234953442</t>
  </si>
  <si>
    <t>102015013592</t>
  </si>
  <si>
    <t>10.06.2015</t>
  </si>
  <si>
    <t>sistema de energia renovável híbrido de múltiplos ciclos de geração de efeito quíntuplo com provisionamento de energia integrado, instalações de armazenamento e sistema de controle amalgamado.</t>
  </si>
  <si>
    <t>F03G 7</t>
  </si>
  <si>
    <t>BR252174897</t>
  </si>
  <si>
    <t>102019003180</t>
  </si>
  <si>
    <t>processo e sistema de análise e gestão hidrológica para bacias</t>
  </si>
  <si>
    <t>G01C 13; G06F 17; G06Q 10</t>
  </si>
  <si>
    <t>BR397711598</t>
  </si>
  <si>
    <t>102022019745</t>
  </si>
  <si>
    <t>29.09.2022</t>
  </si>
  <si>
    <t>SISTEMA PARA MONITORAMENTO E CONTROLE EM TEMPO REAL DE OPERAÇÕES DE BOT</t>
  </si>
  <si>
    <t>H04M 3/51; G06N 20/00; G06N 3/08</t>
  </si>
  <si>
    <t>BR463196400</t>
  </si>
  <si>
    <t>102024026771</t>
  </si>
  <si>
    <t>19.12.2024</t>
  </si>
  <si>
    <t>DISPOSITIVO DE MONITORAMENTO DE CORPO DE ÁGUA</t>
  </si>
  <si>
    <t>G06V 10; G06V 10; G06V 10; G06V 40; G06V 40; G08B 21; G08B 3; H04N 23; H04N 7</t>
  </si>
  <si>
    <t>BR454950075</t>
  </si>
  <si>
    <t>102023021238</t>
  </si>
  <si>
    <t>SISTEMA E MÉTODO PARA GERAÇÃO AUTOMÁTICA DE CONTEÚDO PERSONALIZADO EM SAÚDE</t>
  </si>
  <si>
    <t>G16H 10; G16H 70</t>
  </si>
  <si>
    <t>BR471072482</t>
  </si>
  <si>
    <t>102024009820</t>
  </si>
  <si>
    <t>17.05.2024</t>
  </si>
  <si>
    <t>ESTRUTURA ROBÓTICA APLICADA PARA REABILITAÇÃO UNILATERAL OU BIMANUAL DOS MEMBROS SUPERIORES HUMANOS</t>
  </si>
  <si>
    <t>A61H 1; G05B 19</t>
  </si>
  <si>
    <t>BR228738010</t>
  </si>
  <si>
    <t>?método e dispositivo para processamento de rede neural convolucional cnn e mídia de armazenamento não volátil?</t>
  </si>
  <si>
    <t>BR200499631</t>
  </si>
  <si>
    <t>112014025658</t>
  </si>
  <si>
    <t>25.03.2013</t>
  </si>
  <si>
    <t>fonte de irrigação e sistema de identificação de fonte de irrigação</t>
  </si>
  <si>
    <t>A61J 1; A61M 1; A61M 3</t>
  </si>
  <si>
    <t>BR128747667</t>
  </si>
  <si>
    <t>PI1107026</t>
  </si>
  <si>
    <t>30.08.2011</t>
  </si>
  <si>
    <t>sistema de órgão de comando e dispositivo para gerar um modelo virtual em tempo real</t>
  </si>
  <si>
    <t>B64C 13; B64C 13; B64D 43; G05D 1</t>
  </si>
  <si>
    <t>BR397449113</t>
  </si>
  <si>
    <t>102021020126</t>
  </si>
  <si>
    <t>DISPOSITIVO E PROCESSOS PARA CLASSIFICAÇÃO DE LÍQUIDOS</t>
  </si>
  <si>
    <t>G01N 27/00; G06N 3/02</t>
  </si>
  <si>
    <t>BR6103254</t>
  </si>
  <si>
    <t>91   9101655</t>
  </si>
  <si>
    <t>24.04.1991</t>
  </si>
  <si>
    <t>CONFIGURACAO CONSTRUTIVA APLICADA A PECAS REPRESENTATIVAS DE FIGURAS GEOMETRICAS,PARA FINS DIDATICOS E TERAPEUTICOS</t>
  </si>
  <si>
    <t>A63H 3/00; A63H 3/02; A63H 3/28</t>
  </si>
  <si>
    <t>BR437328763</t>
  </si>
  <si>
    <t>112024009301</t>
  </si>
  <si>
    <t>de vídeo neural agnóstica de fluxo</t>
  </si>
  <si>
    <t>BR313320351</t>
  </si>
  <si>
    <t>102020009423</t>
  </si>
  <si>
    <t>12.05.2020</t>
  </si>
  <si>
    <t>adaptação de aplicações dinâmicas para automação de método de distribuição e comercialização de produtos nos segmentos de varejo e atacado</t>
  </si>
  <si>
    <t>G06Q 30; G06Q 40; G06F 21</t>
  </si>
  <si>
    <t>BR345309880</t>
  </si>
  <si>
    <t>102020010345</t>
  </si>
  <si>
    <t>22.05.2020</t>
  </si>
  <si>
    <t>leitor e sensor de microrganismos baseados em alterações de propriedades eletromagnéticas de etiqueta rfid</t>
  </si>
  <si>
    <t>C12M 1; G01N 27</t>
  </si>
  <si>
    <t>BR5929391</t>
  </si>
  <si>
    <t>471/74</t>
  </si>
  <si>
    <t>22.01.1974</t>
  </si>
  <si>
    <t>PROCESSO DE FILTRACAO APERFEICOADO DE OLEOS LUBRIFICANTES UTILIZADOS EM MOTORES DE COMBUSTAO INTERNA E DE OLEOS HIDRAULICOS EM GERAL</t>
  </si>
  <si>
    <t>F16N 39/00; F16N 39/06</t>
  </si>
  <si>
    <t>BR5912393</t>
  </si>
  <si>
    <t>73       150</t>
  </si>
  <si>
    <t>08.01.1973</t>
  </si>
  <si>
    <t>PROCESSO PARA A OBTENCAO DE DERIVADOS DE 1 2 4 TRIAZOL E COMPOSICOES FUNGICIDAS A BASE DESTES</t>
  </si>
  <si>
    <t>A01N 43/64; A01N 43/653; A01P 3/00; A01P 3/00; C07C 45/00; C07C 45/63; C07C 45/70; C07C 49/00; C07C 49/213; C07D 249/00; C07D 249/08; C07D 521/00; C07D 521/00</t>
  </si>
  <si>
    <t>BR402577767</t>
  </si>
  <si>
    <t>112023004256</t>
  </si>
  <si>
    <t>07.09.2021</t>
  </si>
  <si>
    <t>DADOS DE TREINAMENTO PARA ESTIMAR O PARÂMETRO DE PROPRIEDADE DO MATERIAL DA MALHA E ESTIMAR O PARÂMETRO DE PROPRIEDADE DO MATERIAL DA MALHA</t>
  </si>
  <si>
    <t>G06T 7; G06T 17; G06T 7; G06T 7; G06N 3</t>
  </si>
  <si>
    <t>BR21160476</t>
  </si>
  <si>
    <t>MU8900885-5</t>
  </si>
  <si>
    <t>04.05.2009</t>
  </si>
  <si>
    <t>KIT ELÉTRICA COMPACTO</t>
  </si>
  <si>
    <t>BR200874873</t>
  </si>
  <si>
    <t>112015008165</t>
  </si>
  <si>
    <t>10.10.2013</t>
  </si>
  <si>
    <t>processo e dispositivo para manusear objetos planos</t>
  </si>
  <si>
    <t>B65B 57; B65G 43; B65H 1; B65H 39; B65H 3</t>
  </si>
  <si>
    <t>BR192388167</t>
  </si>
  <si>
    <t>PI0517226</t>
  </si>
  <si>
    <t>E21B 49; G01N 33</t>
  </si>
  <si>
    <t>BR318496406</t>
  </si>
  <si>
    <t>112020022668</t>
  </si>
  <si>
    <t>18.04.2019</t>
  </si>
  <si>
    <t>equipamento de proteção individual e sistema de gerenciamento de segurança para avaliação comparativa de eventos de segurança</t>
  </si>
  <si>
    <t>BR354085816</t>
  </si>
  <si>
    <t>102020016344</t>
  </si>
  <si>
    <t>11.08.2020</t>
  </si>
  <si>
    <t>sistema, dispositivos e lógica operacional aplicados na captação e monitoramento de sinais vitais de pacientes de interesse auxiliar na obtenção de conhecimento, definição e gestão de dados na tomada de decisão para tratamentos médicos</t>
  </si>
  <si>
    <t>BR153393527</t>
  </si>
  <si>
    <t>102013032413</t>
  </si>
  <si>
    <t>17.12.2013</t>
  </si>
  <si>
    <t>utilização de algorítmos genéticos para exploração de precisão finita em algoritmos para sistemas ópticos coerentes</t>
  </si>
  <si>
    <t>H04B 10</t>
  </si>
  <si>
    <t>BR372003165</t>
  </si>
  <si>
    <t>US2020062683</t>
  </si>
  <si>
    <t>01.12.2020</t>
  </si>
  <si>
    <t>VISÃO DE MÁQUINA PARA CARACTERIZAÇÃO COM BASE EM DADOS ANALÍTICOS</t>
  </si>
  <si>
    <t>G16C 20/30</t>
  </si>
  <si>
    <t>BR397452822</t>
  </si>
  <si>
    <t>PI0505712</t>
  </si>
  <si>
    <t>MÉTODO PARA A DETECÇÃO, EM TEMPO REAL, DE DISTÚRBIOS EM SINAIS DE TENSÃO EM REDES DE TRANSMISSÃO E DISTRIBUIÇÃO DE ENERGIA ELÉTRICA</t>
  </si>
  <si>
    <t>G01R 19/25; G06F 17/10</t>
  </si>
  <si>
    <t>BR328070839</t>
  </si>
  <si>
    <t>112021005415</t>
  </si>
  <si>
    <t>21.09.2019</t>
  </si>
  <si>
    <t>sistema e método para coletar, analisar e compartilhar dados de biorritimo entre usuários</t>
  </si>
  <si>
    <t>A61B 5; G06F 3; A61B 5; G16H 50; H04W 4; H04W 4; G06N 20</t>
  </si>
  <si>
    <t>BR383977745</t>
  </si>
  <si>
    <t>102021013083</t>
  </si>
  <si>
    <t>SISTEMA PARA MELHORIA DE PRODUTIVIDADE DE SISTEMAS DE AQUICULTURA</t>
  </si>
  <si>
    <t>A01K 61/80</t>
  </si>
  <si>
    <t>BR417884529</t>
  </si>
  <si>
    <t>112023020614</t>
  </si>
  <si>
    <t>processamento de entradas multimodais usando modelos de linguagem</t>
  </si>
  <si>
    <t>G06N 3; G06N 3; G06V 10; G06V 10</t>
  </si>
  <si>
    <t>BR472389407</t>
  </si>
  <si>
    <t>BR112023020614</t>
  </si>
  <si>
    <t>PROCESSAMENTO DE ENTRADAS MULTIMODAIS USANDO MODELOS DE LINGUAGEM</t>
  </si>
  <si>
    <t>BR6255186</t>
  </si>
  <si>
    <t>8102343-0</t>
  </si>
  <si>
    <t>17.09.2001</t>
  </si>
  <si>
    <t>Disposição construtiva em caminhão com sistema de pulverização</t>
  </si>
  <si>
    <t>B65D 3/00; B65D 3/30</t>
  </si>
  <si>
    <t>BR6380310</t>
  </si>
  <si>
    <t>PI0804903-3</t>
  </si>
  <si>
    <t>18.11.2008</t>
  </si>
  <si>
    <t>SISTEMA AUTOMÁTICO PARA CLASSIFICAÇÃO FÍSICA DE AMOSTRAS DE CAFÉ E PROCESSO PARA ANÁLISE DAS MESMAS</t>
  </si>
  <si>
    <t>A23F 5/00</t>
  </si>
  <si>
    <t>BR421401880</t>
  </si>
  <si>
    <t>112023024455</t>
  </si>
  <si>
    <t>CONVOLUÇÃO COM EXPANSÃO DE KERNEL E ACUMULAÇÃO DE TENSOR</t>
  </si>
  <si>
    <t>BR422873875</t>
  </si>
  <si>
    <t>convolução com expansão de kernel e acumulação de tensor</t>
  </si>
  <si>
    <t>BR465255072</t>
  </si>
  <si>
    <t>BR112025006497</t>
  </si>
  <si>
    <t>MÉTODO PARA ESTIMAR AS PROPRIEDADES DE GERMINAÇÃO DE SEMENTES DE PLANTAS</t>
  </si>
  <si>
    <t>G01N 21; A01C 1; G01N 21; G01N 21</t>
  </si>
  <si>
    <t>BR422874317</t>
  </si>
  <si>
    <t>112023012949</t>
  </si>
  <si>
    <t>27.12.2021</t>
  </si>
  <si>
    <t>SISTEMA E MÉTODO PARA RASTREAR UMA DOENÇA EM UM INDIVÍDUO, E, DISPOSITIVO MÉDICO PORTÁTIL DE RASTREAMENTO</t>
  </si>
  <si>
    <t>BR424203150</t>
  </si>
  <si>
    <t>sistema e método para rastrear uma doença em um indivíduo, e, dispositivo médico portátil de rastreamento</t>
  </si>
  <si>
    <t>BR422872636</t>
  </si>
  <si>
    <t>102022018263</t>
  </si>
  <si>
    <t>dois aditivos derivados de chalconas para biodiesel com estabilidade  oxidativa</t>
  </si>
  <si>
    <t>C07C 49; C10L 1; C10L 1</t>
  </si>
  <si>
    <t>BR415078831</t>
  </si>
  <si>
    <t>MÃ‰TODO IMPLEMENTADO POR COMPUTADOR, E, DISPOSITIVO DE ARMAZENAMENTO LEGÃ�VEL POR COMPUTADOR</t>
  </si>
  <si>
    <t>BR21160419</t>
  </si>
  <si>
    <t>MU8900821-9</t>
  </si>
  <si>
    <t>18.05.2009</t>
  </si>
  <si>
    <t>SISTEMA DE ACIONAMENTO DE CALÇADOS POR CONTROLE REMOTO</t>
  </si>
  <si>
    <t>BR76648641</t>
  </si>
  <si>
    <t>PI1009160</t>
  </si>
  <si>
    <t>18.10.2010</t>
  </si>
  <si>
    <t>SISTEMA MULTIMODAL PARA USO AUTÔNOMO DE SERVIÇOS ELETRÔNICOS VIA COMPUTADOR PESSOAL</t>
  </si>
  <si>
    <t>G06Q 50/00; G06F 3/048</t>
  </si>
  <si>
    <t>BR336173384</t>
  </si>
  <si>
    <t>102021006814</t>
  </si>
  <si>
    <t>sistema de conferência de abastecimento de veículos ou máquinas</t>
  </si>
  <si>
    <t>B67D 7; B67D 7; B67D 7</t>
  </si>
  <si>
    <t>BR471073928</t>
  </si>
  <si>
    <t>BR112025011902</t>
  </si>
  <si>
    <t>19.06.2023</t>
  </si>
  <si>
    <t>CONTROLE AUTÔNOMO DE UM DISPOSITIVO</t>
  </si>
  <si>
    <t>B25J 9</t>
  </si>
  <si>
    <t>BR415241332</t>
  </si>
  <si>
    <t>112023020311</t>
  </si>
  <si>
    <t>métodos para transmissões dinâmicas de dados em sistemas sem fio</t>
  </si>
  <si>
    <t>BR414305342</t>
  </si>
  <si>
    <t>112023020131</t>
  </si>
  <si>
    <t>MÉTODO DE GERAÇÃO DE MODELO DE PREVISÃO DE PERDA DE CIRCULARIDADE DE TUBOS DE AÇO, MÉTODO DE PREVISÃO DE PERDA DE CIRCULARIDADE DE TUBOS DE AÇO, MÉTODO DE CONTROLE DE PERDA DE CIRCULARIDADE DE TUBOS DE AÇO, MÉTODO DE FABRICAÇÃO DE TUBOS DE AÇO E DISPOSITIVO DE PREVISÃO DE PERDA DE CIRCULARIDADE DE TUBOS DE AÇO</t>
  </si>
  <si>
    <t>B21C 37; B21D 3; B21D 5; B21D 22</t>
  </si>
  <si>
    <t>BR415244110</t>
  </si>
  <si>
    <t>método de geração de modelo de previsão de perda de circularidade de tubos de aço, método de previsão de perda de circularidade de tubos de aço, método de controle de perda de circularidade de tubos de aço, método de fabricação de tubos de aço e dispositivo de previsão de perda de circularidade de tubos de aço</t>
  </si>
  <si>
    <t>BR407123256</t>
  </si>
  <si>
    <t>102022004142</t>
  </si>
  <si>
    <t>07.03.2022</t>
  </si>
  <si>
    <t>PROCESSO AUTOMATIZADO DEDICADO À SEGMENTAÇÃO DE ITENS RETIRADOS DE LICITAÇÕES PÚBLICAS</t>
  </si>
  <si>
    <t>BR417884185</t>
  </si>
  <si>
    <t>102022011273</t>
  </si>
  <si>
    <t>dispositivo para analisar uma amostra de grãos, colheitadeira combinada, método para analisar uma amostra de grãos e meio legível por computador</t>
  </si>
  <si>
    <t>G01N 21; A01D 41</t>
  </si>
  <si>
    <t>BR393462245</t>
  </si>
  <si>
    <t>CN2021092310</t>
  </si>
  <si>
    <t>08.05.2021</t>
  </si>
  <si>
    <t>MÉTODO E APARELHO PARA DETECTAR LINHA DE FAIXA</t>
  </si>
  <si>
    <t>G06K 9/00; B60W 30/12; G01S 17/93</t>
  </si>
  <si>
    <t>BR402581609</t>
  </si>
  <si>
    <t>102021025878</t>
  </si>
  <si>
    <t>MÉTODO DE AVALIAÇÃO DE ELENCOS DE PETRÓLEOS PARA PRODUÇÃO DE ASFALTOS</t>
  </si>
  <si>
    <t>G16C 20; G06N 3; G06F 16; G16C 20</t>
  </si>
  <si>
    <t>BR454946559</t>
  </si>
  <si>
    <t>102023016833</t>
  </si>
  <si>
    <t>SISTEMA E MÉTODO DE AVALIAÇÃO CONTÍNUA DA QUALIDADE DA CHAMA DE QUEIMADORES INDUSTRIAIS</t>
  </si>
  <si>
    <t>G05B 13; G06V 10; G06V 10; G06F 3; G08B 21; F23M 11; G06F 17; F23D 99</t>
  </si>
  <si>
    <t>BR6329557</t>
  </si>
  <si>
    <t>PI 0501038-1</t>
  </si>
  <si>
    <t>28.03.2005</t>
  </si>
  <si>
    <t>sistema para detectar o combustìvel evaporado pelo carter (blow-by)</t>
  </si>
  <si>
    <t>BR323741635</t>
  </si>
  <si>
    <t>112021001129</t>
  </si>
  <si>
    <t>sistema de controle de circuito aberto/circuito fechado e comunicações para sistemas de enchimento</t>
  </si>
  <si>
    <t>G05B 19; G05B 19</t>
  </si>
  <si>
    <t>BR244953832</t>
  </si>
  <si>
    <t>GB2017052671</t>
  </si>
  <si>
    <t>12.09.2017</t>
  </si>
  <si>
    <t>MÉTODO IMPLANTADO POR COMPUTADOR E MÍDIA DE ARMAZENAMENTO</t>
  </si>
  <si>
    <t>G06T 7/593; G06N 3/045; G06N 3/084</t>
  </si>
  <si>
    <t>BR464956042</t>
  </si>
  <si>
    <t>BR112019004798</t>
  </si>
  <si>
    <t>G06T 7; G06N 3; G06N 3</t>
  </si>
  <si>
    <t>BR393396881</t>
  </si>
  <si>
    <t>102022013028</t>
  </si>
  <si>
    <t>SISTEMA E MÉTODO PARA MELHORIA DE PRODUTIVIDADE DE SISTEMAS DE AQUICULTURA</t>
  </si>
  <si>
    <t>BR349438018</t>
  </si>
  <si>
    <t>112021018241</t>
  </si>
  <si>
    <t>26.03.2020</t>
  </si>
  <si>
    <t>computação de preservação de privacidade distribuída em dados protegidos</t>
  </si>
  <si>
    <t>G06F 21; G06F 21; G06F 16; G06F 16; G06F 16</t>
  </si>
  <si>
    <t>BR444212543</t>
  </si>
  <si>
    <t>BR112021018241</t>
  </si>
  <si>
    <t>MÉTODO E SISTEMA PARA COMPUTAÇÃO DE PRESERVAÇÃO DE PRIVACIDADE DISTRIBUÍDA EM DADOS PROTEGIDOS</t>
  </si>
  <si>
    <t>G06F 16; G06F 16; G06F 16; G06F 21; G06F 21</t>
  </si>
  <si>
    <t>BR296224107</t>
  </si>
  <si>
    <t>132019025379</t>
  </si>
  <si>
    <t>29.11.2019</t>
  </si>
  <si>
    <t>método e sistema para a inspeção de qualidade de materiais</t>
  </si>
  <si>
    <t>BR361377706</t>
  </si>
  <si>
    <t>102021026634</t>
  </si>
  <si>
    <t>28.12.2021</t>
  </si>
  <si>
    <t>sistema de unificação para avaliação e monitoramento de indicadores de produção em tempo real aplicado em indústrias</t>
  </si>
  <si>
    <t>G05B 19; G06Q 10; G06Q 10; G06Q 10; G06Q 50</t>
  </si>
  <si>
    <t>BR342881532</t>
  </si>
  <si>
    <t>112021017737</t>
  </si>
  <si>
    <t>03.03.2020</t>
  </si>
  <si>
    <t>método de processamento de conexão de rede, dispositivo relacionado e meio de armazenamento para computador</t>
  </si>
  <si>
    <t>BR368147499</t>
  </si>
  <si>
    <t>202021000113</t>
  </si>
  <si>
    <t>DISPOSITIVO DE ANÁLISE DA CONDUÇÃO E CONTROLE DE ROTAÇÃO E VELOCIDADE DE VEÍCULOS</t>
  </si>
  <si>
    <t>B60K 31/04; G07C 5/08; B60K 23/08</t>
  </si>
  <si>
    <t>BR444212896</t>
  </si>
  <si>
    <t>BR112024018143</t>
  </si>
  <si>
    <t>MÉTODO DE DETERMINAÇÃO DE FLUXO ÓPTICO DE DOMÍNIO DE CARACTERÍSTICA E DISPOSITIVO RELACIONADO</t>
  </si>
  <si>
    <t>BR341197744</t>
  </si>
  <si>
    <t>102020008184</t>
  </si>
  <si>
    <t>24.04.2020</t>
  </si>
  <si>
    <t>DISPOSITIVO ROBÓTICO AUTÔNOMO PARA DESINFECÇÃO POR RADIAÇÃO UV-C E GERAÇÃO DE OZÔNIO</t>
  </si>
  <si>
    <t>A61L 9; A61L 9</t>
  </si>
  <si>
    <t>BR6258864</t>
  </si>
  <si>
    <t>103947-4</t>
  </si>
  <si>
    <t>10.07.2001</t>
  </si>
  <si>
    <t>Equipamentos, dispositivos e processos para detecção, em tempo real, para a análise e determinação de alteraçÊes em sistemas fìsicos e/ou quìmicos e/ou  biológicos através de sistemas inteligentes para aprendizado e controle - siac</t>
  </si>
  <si>
    <t>G01N 27/04; G01N 27/04</t>
  </si>
  <si>
    <t>BR368145883</t>
  </si>
  <si>
    <t>EP2020081299</t>
  </si>
  <si>
    <t>DISPOSITIVO DE SUPORTE À DECISÃO (10) PARA DETECÇÃO DE CULTURAS, APARELHO MÓVEL, ROBÔ AGRÍCOLA E MÉTODO (400) PARA DETECÇÃO DE CULTURAS</t>
  </si>
  <si>
    <t>BR217854702</t>
  </si>
  <si>
    <t>102016011132</t>
  </si>
  <si>
    <t>17.05.2016</t>
  </si>
  <si>
    <t>um método de previsão de séries temporais multivariadas com árvores de decisão no domínio da frequência</t>
  </si>
  <si>
    <t>G06F 17; G06K 9</t>
  </si>
  <si>
    <t>BR128737428</t>
  </si>
  <si>
    <t>102012031849</t>
  </si>
  <si>
    <t>13.12.2012</t>
  </si>
  <si>
    <t>método de rastreamento de informações e recomendação de produtos e usuários de lojas virtuais da internet</t>
  </si>
  <si>
    <t>BR192384966</t>
  </si>
  <si>
    <t>112013025835</t>
  </si>
  <si>
    <t>26.03.2012</t>
  </si>
  <si>
    <t>dispositivos de provisão de informações para uso em um veículo</t>
  </si>
  <si>
    <t>B60R 21; G08G 1; G08G 1; A61B 5; B60W 40</t>
  </si>
  <si>
    <t>BR205103774</t>
  </si>
  <si>
    <t>EP2013059715</t>
  </si>
  <si>
    <t>10.05.2013</t>
  </si>
  <si>
    <t>MÉTODO E SISTEMA DE PROCESSAMENTO DE SINAIS DE DESCARGA PARCIAL</t>
  </si>
  <si>
    <t>G06N 3/10</t>
  </si>
  <si>
    <t>BR296229940</t>
  </si>
  <si>
    <t>102018074667</t>
  </si>
  <si>
    <t>29.11.2018</t>
  </si>
  <si>
    <t>medidor da densidade óssea através de ondas eletromagnéticas</t>
  </si>
  <si>
    <t>A61B 6; A61B 5</t>
  </si>
  <si>
    <t>BR335370990</t>
  </si>
  <si>
    <t>112021011722</t>
  </si>
  <si>
    <t>método implementado em computador, sistema e produto de programa de computador</t>
  </si>
  <si>
    <t>BR372003071</t>
  </si>
  <si>
    <t>EP2020083199</t>
  </si>
  <si>
    <t>24.11.2020</t>
  </si>
  <si>
    <t>MÉTODO IMPLEMENTADO POR COMPUTADOR PARA DETERMINAR DANOS EM PLANTAS DE CULTURA, PRODUTO DE PROGRAMA DE COMPUTADOR E SISTEMAS DE COMPUTADOR</t>
  </si>
  <si>
    <t>G06K 9/00; G06K 9/46; G06T 7/10; G06T 7/00; G06T 7/11; G06K 9/62</t>
  </si>
  <si>
    <t>BR244942705</t>
  </si>
  <si>
    <t>102017017358</t>
  </si>
  <si>
    <t>12.08.2017</t>
  </si>
  <si>
    <t>mecanismo amenizador de colisão</t>
  </si>
  <si>
    <t>B64D 45; B64D 45; B64D 47</t>
  </si>
  <si>
    <t>BR437328662</t>
  </si>
  <si>
    <t>112024009084</t>
  </si>
  <si>
    <t>técnicas para reconstruir conteúdo de vídeo reduzido em escala</t>
  </si>
  <si>
    <t>H04N 21; H04N 21; H04N 21; H04N 21; H04N 21</t>
  </si>
  <si>
    <t>BR408067159</t>
  </si>
  <si>
    <t>102022022336</t>
  </si>
  <si>
    <t>03.11.2022</t>
  </si>
  <si>
    <t>sistema e método de observação, localização e identificação de danos em dutos</t>
  </si>
  <si>
    <t>G01M 3; G01M 3; G01M 3</t>
  </si>
  <si>
    <t>BR447550383</t>
  </si>
  <si>
    <t>102023014228</t>
  </si>
  <si>
    <t>PALCO PRATICÁVEL RETRÁTIL PARA AULAS E EVENTOS INTERATIVOS</t>
  </si>
  <si>
    <t>E04H 3; A63J 1; A63J 3; G06F 3</t>
  </si>
  <si>
    <t>BR203547742</t>
  </si>
  <si>
    <t>112016002281</t>
  </si>
  <si>
    <t>11.08.2014</t>
  </si>
  <si>
    <t>segurança de informação cognitiva usando um sistema de reconhecimento de comportamento</t>
  </si>
  <si>
    <t>G06N 3; G06F 21</t>
  </si>
  <si>
    <t>BR328070841</t>
  </si>
  <si>
    <t>112021005417</t>
  </si>
  <si>
    <t>20.09.2019</t>
  </si>
  <si>
    <t>sistema e método para melhorar a interação entre os usuários através do monitoramento do estado emocional dos usuários e reforço dos estados-objetivos</t>
  </si>
  <si>
    <t>A61B 5; A61B 5; A61B 5; G16H 50; H04W 4; G06N 20</t>
  </si>
  <si>
    <t>BR426457898</t>
  </si>
  <si>
    <t>102022018260</t>
  </si>
  <si>
    <t>metodologia de utilização dos dados de concentração e movimentação de pessoas e veículos provenientes de plataforma de geolocalização para a dimerização dinâmica de luminárias em parques de iluminação pública</t>
  </si>
  <si>
    <t>F21W 131; G06N 20; H05B 45; H05B 47; H04L 67</t>
  </si>
  <si>
    <t>BR472391085</t>
  </si>
  <si>
    <t>102024014819</t>
  </si>
  <si>
    <t>APARATO E METODOLOGIA PARA PREDIÇÃO, PLANEJAMENTO E MONITORAMENTO DE COBERTURA DE REDES SEM FIO BASEADO EM REDES NEURAIS LSTM</t>
  </si>
  <si>
    <t>H04B 17; H04W 16; H04B 17</t>
  </si>
  <si>
    <t>BR318483390</t>
  </si>
  <si>
    <t>102020007375</t>
  </si>
  <si>
    <t>14.04.2020</t>
  </si>
  <si>
    <t>método para determinar uma quantidade de perda de grão, e, sistema configurado para aplicar um sensor virtual.</t>
  </si>
  <si>
    <t>BR454947643</t>
  </si>
  <si>
    <t>BR112024024779</t>
  </si>
  <si>
    <t>SISTEMAS E MÉTODOS PARA CLASSIFICAR MÚSICAS A PARTIR DE FONTES DE ÁUDIO HETEROGÊNEAS</t>
  </si>
  <si>
    <t>G10L 25; G06F 16; G10H 1; G10L 25</t>
  </si>
  <si>
    <t>BR6343134</t>
  </si>
  <si>
    <t>PI 0507426-6</t>
  </si>
  <si>
    <t>06.02.2005</t>
  </si>
  <si>
    <t>método para diferenciação de tecido orgánico, e, sistema para diferenciação de tecido orgánico</t>
  </si>
  <si>
    <t>A61B 7/00; A61B 7/02; A61B 7/00; G06F 19/00; G06F 19/00</t>
  </si>
  <si>
    <t>BR6331880</t>
  </si>
  <si>
    <t>PI 0506009-5</t>
  </si>
  <si>
    <t>21.11.2005</t>
  </si>
  <si>
    <t>sistema gerenciador de arquivos empregando representação de dados baseada em linha de tempo</t>
  </si>
  <si>
    <t>BR352850280</t>
  </si>
  <si>
    <t>102020015091</t>
  </si>
  <si>
    <t>método rápido para estimação de movimento em vídeo digital utilizando árvores de decisão</t>
  </si>
  <si>
    <t>BR454886983</t>
  </si>
  <si>
    <t>102023022456</t>
  </si>
  <si>
    <t>26.10.2023</t>
  </si>
  <si>
    <t>SISTEMA E MÉTODO PARA AVALIAÇÃO TEMPORAL DE TUMORES MAMÁRIOS EM IMAGENS DE RESSONÂNCIA MAGNÉTICA</t>
  </si>
  <si>
    <t>A61B 5; G16H 50; G06T 7; G16H 30; G06T 7; G16H 15; G06F 17</t>
  </si>
  <si>
    <t>BR454887328</t>
  </si>
  <si>
    <t>BR112024023888</t>
  </si>
  <si>
    <t>16.05.2023</t>
  </si>
  <si>
    <t>SISTEMA E MÉTODO PARA CAPTURA E CONVERSÃO DE GASES DE EFEITO ESTUFA</t>
  </si>
  <si>
    <t>B01D 53; B01D 53</t>
  </si>
  <si>
    <t>BR461938165</t>
  </si>
  <si>
    <t>102024002461</t>
  </si>
  <si>
    <t>PACIENTE VIRTUAL CUSTOMIZÁVEL PARA ENSINO E AVALIAÇÃO DE ATENDIMENTO MÉDICO</t>
  </si>
  <si>
    <t>G09B 23; G09B 5; G09B 9; G16H 50; G16H 50</t>
  </si>
  <si>
    <t>BR6366236</t>
  </si>
  <si>
    <t>MU8702677-5</t>
  </si>
  <si>
    <t>27.09.2007</t>
  </si>
  <si>
    <t>JOGO PARA EDUCAÇÃO EM HIGIENE ORAL</t>
  </si>
  <si>
    <t>A63F 9/16</t>
  </si>
  <si>
    <t>BR373260671</t>
  </si>
  <si>
    <t>US2020064171</t>
  </si>
  <si>
    <t>10.12.2020</t>
  </si>
  <si>
    <t>CONVERSÃO INTELIGENTE DE NOMES DE DOMÍNIO DE INTERNET EM INCORPORAÇÕES VETORIAIS</t>
  </si>
  <si>
    <t>BR473945696</t>
  </si>
  <si>
    <t>BR112025011883</t>
  </si>
  <si>
    <t>MÉTODO IMPLEMENTADO POR PROCESSADOR, APARELHOS, E, MEIO NÃO TRANSITÓRIO LEGÍVEL POR COMPUTADOR</t>
  </si>
  <si>
    <t>BR6010716</t>
  </si>
  <si>
    <t>8106141</t>
  </si>
  <si>
    <t>23.09.1981</t>
  </si>
  <si>
    <t>CONJUNTO PARA APRENDIZADO E ENTRETENIMENTO ELETRONICO</t>
  </si>
  <si>
    <t>A63F 9/18; A63F 9/18; A63H 5/00; A63H 5/00; A63H 33/26; A63H 33/26</t>
  </si>
  <si>
    <t>BR447724094</t>
  </si>
  <si>
    <t>BR112024019761</t>
  </si>
  <si>
    <t>APARELHOS PARA FORNECER UM SINAL DE ÁUDIO PROCESSADO, APARELHOS PARA FORNECER PARÂMETROS DE REDES NEURAIS E SEUS RESPECTIVOS MÉTODOS</t>
  </si>
  <si>
    <t>BR244942857</t>
  </si>
  <si>
    <t>102017018957</t>
  </si>
  <si>
    <t>04.09.2017</t>
  </si>
  <si>
    <t>conjunto de algoritmos de baixa complexidade para particionamento de coding units na codificação de vídeos digitais segundo o padrão h.265/hevc</t>
  </si>
  <si>
    <t>BR5938647</t>
  </si>
  <si>
    <t>956/75</t>
  </si>
  <si>
    <t>17.02.1975</t>
  </si>
  <si>
    <t>APERFEICOAMENTOS EM DISPOSITIVOS DE FIXACAO</t>
  </si>
  <si>
    <t>F16B 13/06; F16B 13/06; F16B 13/00; F16B 13/00; F16B 31/00; F16B 31/02; F16B 43/00; F16B 43/00; G01L 1/24; G01L 1/24; G01L 5/00; G01L 5/00; G01L 5/24; G01L 5/24; G01L 9/00; G01L 9/00</t>
  </si>
  <si>
    <t>BR5990757</t>
  </si>
  <si>
    <t>7907204</t>
  </si>
  <si>
    <t>07.11.1979</t>
  </si>
  <si>
    <t>JOGO RECREATIVO PARA APRENDIZADO</t>
  </si>
  <si>
    <t>A63H 1/00; A63H 1/00</t>
  </si>
  <si>
    <t>BR6091133</t>
  </si>
  <si>
    <t>90   9000101</t>
  </si>
  <si>
    <t>11.01.1990</t>
  </si>
  <si>
    <t>GEOCARD-CARTAO GERADOR DE FIGURAS GEOMETRICAS</t>
  </si>
  <si>
    <t>B43L 13/00; B43L 13/00</t>
  </si>
  <si>
    <t>BR390275874</t>
  </si>
  <si>
    <t>102021014090</t>
  </si>
  <si>
    <t>SISTEMA E MÉTODO DE AVALIAÇÃO DE TEMPO DE INTERRUPÇÃO DE FORNECIMENTO DE ENERGIA ELÉTRICA, E, MEIO DE ARMAZENAMENTO NÃO TRANSITÓRIO LEGÍVEL POR COMPUTADOR</t>
  </si>
  <si>
    <t>G06Q 50/06; H02J 13/00</t>
  </si>
  <si>
    <t>BR29929086</t>
  </si>
  <si>
    <t>PI0905413</t>
  </si>
  <si>
    <t>SISTEMA DE LOCAÇÃO DE MODELISMO MOTORIZADO</t>
  </si>
  <si>
    <t>A63G 33/00; A63H 18/00</t>
  </si>
  <si>
    <t>BR200865923</t>
  </si>
  <si>
    <t>112014029371</t>
  </si>
  <si>
    <t>24.05.2013</t>
  </si>
  <si>
    <t>métodos de síntese evolutiva incluindo sínteses químicas incorporadas</t>
  </si>
  <si>
    <t>B01J 19; C40B 50; C40B 60</t>
  </si>
  <si>
    <t>BR421401572</t>
  </si>
  <si>
    <t>112023010198</t>
  </si>
  <si>
    <t>26.11.2021</t>
  </si>
  <si>
    <t>MÉTODO E APARELHO PARA MAPEAMENTO INCREMENTAL DE ESTRADAS DE TRANSPORTE</t>
  </si>
  <si>
    <t>G01C 21; G09B 29</t>
  </si>
  <si>
    <t>BR361377648</t>
  </si>
  <si>
    <t>102020022162</t>
  </si>
  <si>
    <t>29.10.2020</t>
  </si>
  <si>
    <t>método de detecção e segmentação da região labial</t>
  </si>
  <si>
    <t>G06K 9; G06K 9; G06K 9; G06N 20</t>
  </si>
  <si>
    <t>BR432972865</t>
  </si>
  <si>
    <t>102022026794</t>
  </si>
  <si>
    <t>MÉTODO IMPLEMENTADO POR COMPUTADOR E SISTEMA PARA ESTIMAR UMA CAPACIDADE RESIDUAL DE UMA CÉLULA ELETROQUÍMICA A PARTIR DE MEDIÇÕES DE EIS, E, MEIO DE ARMAZENAMENTO LEGÍVEL POR COMPUTADOR</t>
  </si>
  <si>
    <t>G01R 31; G01R 31; G01R 31; G01R 31; G06N 3</t>
  </si>
  <si>
    <t>BR192376924</t>
  </si>
  <si>
    <t>112013017593</t>
  </si>
  <si>
    <t>12.01.2012</t>
  </si>
  <si>
    <t>dispositivo de transmissão continuamente variável</t>
  </si>
  <si>
    <t>F16H 15; F16H 37; F16H 59; F16H 59; F16H 59; F16H 61; F16H 61</t>
  </si>
  <si>
    <t>BR6328651</t>
  </si>
  <si>
    <t>PI 0415546-7</t>
  </si>
  <si>
    <t>21.10.2004</t>
  </si>
  <si>
    <t>composto, composição farmacêutica, uso de um composto, e, métodos de tratamento ou profilaxia de doenças ou condições humanas, e de distúrbios</t>
  </si>
  <si>
    <t>A61K 31/438; A61K 31/438; C07D 453/00; C07D 453/02; C07D 491/00; C07D 491/04; C07D 491/22; C07D 519/00; C07D 519/00</t>
  </si>
  <si>
    <t>BR313317169</t>
  </si>
  <si>
    <t>102019007792</t>
  </si>
  <si>
    <t>sistema de checagem de informações</t>
  </si>
  <si>
    <t>G11B 27; G06Q 50; H04H 60; H04N 21; G06F 8</t>
  </si>
  <si>
    <t>BR411581181</t>
  </si>
  <si>
    <t>102023015567</t>
  </si>
  <si>
    <t>MÉTODO E DISPOSITIVO PARA OTIMIZAÇÃO DA OPERAÇÃO DE UMA MICRORREDE DE GERAÇÃO DISTRIBUÍDA, MICRORREDE, E, MEIO NÃO-TRANSITÓRIO LEGÍVEL POR COMPUTADOR</t>
  </si>
  <si>
    <t>H02J 3; G05B 15; H02J 3; H02S 10; H02J 3</t>
  </si>
  <si>
    <t>BR409191023</t>
  </si>
  <si>
    <t>102023010842</t>
  </si>
  <si>
    <t>sistema de aquisição de sinais poligráficos, integrado em um multiprocessador eletroneurofisiológico</t>
  </si>
  <si>
    <t>G16H 15; G16H 50</t>
  </si>
  <si>
    <t>BR331929830</t>
  </si>
  <si>
    <t>112021007121</t>
  </si>
  <si>
    <t>23.10.2019</t>
  </si>
  <si>
    <t>uso de  predições de umidade de colheita de sementes com base em aprendizado por máquina para melhorar uma operação agrícola de fazenda assistida por computador</t>
  </si>
  <si>
    <t>A01B 79; G06Q 10; G06Q 10; G06Q 50</t>
  </si>
  <si>
    <t>BR217849206</t>
  </si>
  <si>
    <t>102016016197</t>
  </si>
  <si>
    <t>12.07.2016</t>
  </si>
  <si>
    <t>SISTEMA SINALIZADOR DE FALHAS DE ISOLADORES EM ESTRUTURAS DE MÉDIA E ALTA TENSÃO UTILIZANDO ULTRASSOM</t>
  </si>
  <si>
    <t>G01R 31/12; G01R 31/02</t>
  </si>
  <si>
    <t>BR217847117</t>
  </si>
  <si>
    <t>102016016037</t>
  </si>
  <si>
    <t>08.07.2016</t>
  </si>
  <si>
    <t>metodologia escrita divertida</t>
  </si>
  <si>
    <t>A63F 9; B43L 1</t>
  </si>
  <si>
    <t>BR6136192</t>
  </si>
  <si>
    <t>14.09.1994</t>
  </si>
  <si>
    <t>Revista em quadrinhos com opção do final da historia</t>
  </si>
  <si>
    <t>A63H 33/38; A63H 33/38; B42D 1/00; B42D 1/00</t>
  </si>
  <si>
    <t>BR6278493</t>
  </si>
  <si>
    <t>206120-1</t>
  </si>
  <si>
    <t>07.11.2002</t>
  </si>
  <si>
    <t>Controlador neuro-fuzzy no controle de qualidade da fabricação de garrafas p.e.t.</t>
  </si>
  <si>
    <t>G05B 13/04; G05B 13/04</t>
  </si>
  <si>
    <t>BR420080941</t>
  </si>
  <si>
    <t>102022014062</t>
  </si>
  <si>
    <t>15.07.2022</t>
  </si>
  <si>
    <t>PROCESSO DE IMPLEMENTAÇÃO DE CABINES DE TELESSAÚDE E PRODUTO DERIVADO</t>
  </si>
  <si>
    <t>G16H 40; G06N 20; G16H 50; G06Q 10; G16H 20; A61B 5</t>
  </si>
  <si>
    <t>BR402581573</t>
  </si>
  <si>
    <t>102021025608</t>
  </si>
  <si>
    <t>SISTEMA E PROCESSO DE AQUISIÇÃO E GERENCIAMENTO DE DADOS OPERACIONAIS REAIS VIA CÂMERA COM A DIGITALIZAÇÃO EM TEMPO REAL</t>
  </si>
  <si>
    <t>H04N 7; G06V 40</t>
  </si>
  <si>
    <t>BR368141871</t>
  </si>
  <si>
    <t>CN2020104918</t>
  </si>
  <si>
    <t>MÉTODO E SISTEMA DE PROJEÇÃO</t>
  </si>
  <si>
    <t>G06F 3/14; H04N 21/472</t>
  </si>
  <si>
    <t>BR397449170</t>
  </si>
  <si>
    <t>102022019820</t>
  </si>
  <si>
    <t>30.09.2022</t>
  </si>
  <si>
    <t>PLATAFORMA ROBÓTICA AUTÔNOMA  PARA IDENTIFICAÇÃO E CONTROLE DE PRAGAS</t>
  </si>
  <si>
    <t>A01M 1/22; A01M 21/04</t>
  </si>
  <si>
    <t>BR416345369</t>
  </si>
  <si>
    <t>112023020135</t>
  </si>
  <si>
    <t>COLIMAÇÃO DINÂMICA DE MÚLTIPLAS FOLHAS DE RAIOS X PARA SISTEMA DE IMAGEM DE TOMOSSÍNTESE DE MÚLTIPLAS FONTES EM MOVIMENTO</t>
  </si>
  <si>
    <t>G21K 1; G21K 1; A61B 6</t>
  </si>
  <si>
    <t>BR418476412</t>
  </si>
  <si>
    <t>colimação dinâmica de múltiplas folhas de raios x para sistema de imagem de tomossíntese de múltiplas fontes em movimento</t>
  </si>
  <si>
    <t>A61B 6; G21K 1; G21K 1</t>
  </si>
  <si>
    <t>BR454950801</t>
  </si>
  <si>
    <t>BR112022005155</t>
  </si>
  <si>
    <t>MÉTODO DE PROJEÇÃO, SISTEMA DE PROJEÇÃO, VEÍCULO E MEIO DE ARMAZENAMENTO LEGÍVEL POR COMPUTADOR</t>
  </si>
  <si>
    <t>G06F 3; H04N 21</t>
  </si>
  <si>
    <t>BR76622703</t>
  </si>
  <si>
    <t>PI1102119</t>
  </si>
  <si>
    <t>19.05.2011</t>
  </si>
  <si>
    <t>CONECTOR MORDENTE PERFURANTE PARA CABOS ELÉTRICOS EM ENTRADA DE ENERGIA DE CONSUMIDORES</t>
  </si>
  <si>
    <t>H01R 11/20</t>
  </si>
  <si>
    <t>BR6352489</t>
  </si>
  <si>
    <t>MU 8700131-4</t>
  </si>
  <si>
    <t>kit de bocas modeladas para visualização de posturas articulatórias</t>
  </si>
  <si>
    <t>A61C 11/00; A61C 11/00; G09B 23/00; G09B 23/30</t>
  </si>
  <si>
    <t>BR250963094</t>
  </si>
  <si>
    <t>102019011510</t>
  </si>
  <si>
    <t>04.06.2019</t>
  </si>
  <si>
    <t>sistema assento ativo</t>
  </si>
  <si>
    <t>A47C 1; A61H 23</t>
  </si>
  <si>
    <t>BR296228999</t>
  </si>
  <si>
    <t>102018073211</t>
  </si>
  <si>
    <t>12.11.2018</t>
  </si>
  <si>
    <t>DINAMÔMETRO ISOCINÉTICO PARA DIAGNOSTICO E REALIZAÇÃO DE EXERCÍCIOS DE PREENSÃO PALMAR</t>
  </si>
  <si>
    <t>A63B 22; A63B 21</t>
  </si>
  <si>
    <t>BR397451343</t>
  </si>
  <si>
    <t>102021020622</t>
  </si>
  <si>
    <t>ÍON-DRIVE EVOLUTÍON INTELIGENCIA ARTIFICAL A ENERGIA REATIVA</t>
  </si>
  <si>
    <t>H02N 11/00; H01M 10/44; H01M 10/05</t>
  </si>
  <si>
    <t>BR379059376</t>
  </si>
  <si>
    <t>102021008764</t>
  </si>
  <si>
    <t>05.05.2021</t>
  </si>
  <si>
    <t>sistema virtual para provimento de serviços remotos de  avaliação, acompanhamento e monitoramento de usuários, em  formato híbrido ia e profissional da área de saúde mental</t>
  </si>
  <si>
    <t>G06N 3; G16H 10</t>
  </si>
  <si>
    <t>BR6273689</t>
  </si>
  <si>
    <t>106607-2</t>
  </si>
  <si>
    <t>13.07.2001</t>
  </si>
  <si>
    <t>Processo e sistema de aprendizado que capacita e qualifica o profissional quanto ao seu conhecimento prático e teórico em matérias fundamentais , bom como informações necessárias, para atuarem na área de consórcios</t>
  </si>
  <si>
    <t>BR6332155</t>
  </si>
  <si>
    <t>PI 0600191-2</t>
  </si>
  <si>
    <t>27.01.2006</t>
  </si>
  <si>
    <t>plataforma para serviços de dados através de estruturas de aplicação diferentes</t>
  </si>
  <si>
    <t>BR313312684</t>
  </si>
  <si>
    <t>102019004384</t>
  </si>
  <si>
    <t>06.03.2019</t>
  </si>
  <si>
    <t>integração de informações de diferentes sistemas de gestão hospitalar e de unidades de saúde com processamento de dados baseado em técnicas de inteligência artificial</t>
  </si>
  <si>
    <t>G06N 5; G06Q 10; G16H 40</t>
  </si>
  <si>
    <t>BR397447704</t>
  </si>
  <si>
    <t>CN2021114354</t>
  </si>
  <si>
    <t>MÉTODO DE CONTROLE DE TREM, DISPOSITIVO DE COMPUTADOR, E, MÍDIA DE ARMAZENAMENTO LEGÍVEL POR COMPUTADOR</t>
  </si>
  <si>
    <t>B61L 27/00; B61L 23/00</t>
  </si>
  <si>
    <t>BR402582573</t>
  </si>
  <si>
    <t>112023011161</t>
  </si>
  <si>
    <t>DISPOSITIVO DE PROTEÇÃO E MÉTODO PARA MONITORAR UMA REDE DE FORNECIMENTO DE ENERGIA ELÉTRICA</t>
  </si>
  <si>
    <t>H02H 1; H02H 7</t>
  </si>
  <si>
    <t>BR459607883</t>
  </si>
  <si>
    <t>BR112025000984</t>
  </si>
  <si>
    <t>MÉTODO PARA TREINAR MÚLTIPLAS REDES NEURAIS ARTIFICIAIS PARA ATRIBUIR CHAMADAS PARA CABINES DE UM ELEVADOR</t>
  </si>
  <si>
    <t>BR313325009</t>
  </si>
  <si>
    <t>102019010543</t>
  </si>
  <si>
    <t>método integrado para processamento de consulta médica remota, pesquisa de fármacos, geração de prescrições médicas e organização de informações para execução de tarefas diversas</t>
  </si>
  <si>
    <t>G06N 3; G06F 19</t>
  </si>
  <si>
    <t>BR441950686</t>
  </si>
  <si>
    <t>102023006611</t>
  </si>
  <si>
    <t>10.04.2023</t>
  </si>
  <si>
    <t>MÓDULO MULTIFUNCIONAL DE SEGURANÇA INTEGRADA</t>
  </si>
  <si>
    <t>BR456673308</t>
  </si>
  <si>
    <t>202024023583</t>
  </si>
  <si>
    <t>12.11.2024</t>
  </si>
  <si>
    <t>DISPOSIÇÃO CONSTRUTIVA APLICADA EM BERÇO BOBINEIRO PARA TRANSPORTE RODOVIÁRIO</t>
  </si>
  <si>
    <t>B65D 19</t>
  </si>
  <si>
    <t>BR439408697</t>
  </si>
  <si>
    <t>BR112022026916</t>
  </si>
  <si>
    <t>PREVENÇÃO DE RENDIMENTO HORTICULTURAL PARA UM LOCAL DE CAMPO USANDO IMAGENS AÉREAS MULTIBANDA</t>
  </si>
  <si>
    <t>G06K 9; A01B 79; G01C 11; G06K 9; G06N 3; G06N 3</t>
  </si>
  <si>
    <t>BR321578568</t>
  </si>
  <si>
    <t>102019018250</t>
  </si>
  <si>
    <t>02.09.2019</t>
  </si>
  <si>
    <t>sistema para gestão de dados perioperatórios implementado por programa de computador</t>
  </si>
  <si>
    <t>G06Q 10; G16H 40</t>
  </si>
  <si>
    <t>BR368142900</t>
  </si>
  <si>
    <t>CN2020116128</t>
  </si>
  <si>
    <t>MÉTODO DE TRADUÇÃO AUTOMÁTICA E DISPOSITIVO ELETRÔNICO</t>
  </si>
  <si>
    <t>G06F 40/58</t>
  </si>
  <si>
    <t>BR463554003</t>
  </si>
  <si>
    <t>102025003791</t>
  </si>
  <si>
    <t>26.02.2025</t>
  </si>
  <si>
    <t>DISPOSIÇÃO INTRODUZIDA EM SISTEMA HÍBRIDO DE OBTENÇÃO E PROCESSAMENTO DE UM PARÂMETRO FISIOLÓGICOS</t>
  </si>
  <si>
    <t>A61B 7; A61B 5</t>
  </si>
  <si>
    <t>BR459605945</t>
  </si>
  <si>
    <t>102023027069</t>
  </si>
  <si>
    <t>21.12.2023</t>
  </si>
  <si>
    <t>ÓCULOS DE RECUPERAÇÃO DE MEMÓRIA</t>
  </si>
  <si>
    <t>A61F 9; G06F 9</t>
  </si>
  <si>
    <t>BR431869574</t>
  </si>
  <si>
    <t>112024004773</t>
  </si>
  <si>
    <t>adaptação de domínio para detecção sem fio</t>
  </si>
  <si>
    <t>G06N 3; G06N 3; G01S 5</t>
  </si>
  <si>
    <t>BR431077765</t>
  </si>
  <si>
    <t>BR112024004773</t>
  </si>
  <si>
    <t>ADAPTAÇÃO DE DOMÍNIO PARA DETECÇÃO SEM FIO</t>
  </si>
  <si>
    <t>BR153879846</t>
  </si>
  <si>
    <t>102013023071</t>
  </si>
  <si>
    <t>10.09.2013</t>
  </si>
  <si>
    <t>métodos de contornos ativo pulmonar adaptativo 2d para a segmentação dos pulmões em imagens médicas</t>
  </si>
  <si>
    <t>BR6186395</t>
  </si>
  <si>
    <t>7800106-4</t>
  </si>
  <si>
    <t>06.03.1998</t>
  </si>
  <si>
    <t>Disposição construtiva em sacola térmica.</t>
  </si>
  <si>
    <t>A45C 11/00; A45C 11/00; B65D 81/38; B65D 81/38</t>
  </si>
  <si>
    <t>BR473160213</t>
  </si>
  <si>
    <t>102024015667</t>
  </si>
  <si>
    <t>SISTEMA DE BIOSSEGURANÇA E BIOPROTEÇÃO BASEADO NO MODELO DE COMPORTAMENTO SEGURO</t>
  </si>
  <si>
    <t>G06Q 10; G06Q 90</t>
  </si>
  <si>
    <t>BR455768117</t>
  </si>
  <si>
    <t>BR112024024065</t>
  </si>
  <si>
    <t>19.05.2023</t>
  </si>
  <si>
    <t>GERAÇÃO DE IMAGENS USANDO SEQUÊNCIAS DE REDES NEURAIS GENERATIVAS</t>
  </si>
  <si>
    <t>G06V 10; G06V 30</t>
  </si>
  <si>
    <t>BR6375137</t>
  </si>
  <si>
    <t>MU8801230-1</t>
  </si>
  <si>
    <t>16.05.2008</t>
  </si>
  <si>
    <t>PROCESSO E DISPOSITIVO CAPACITIVO DE SEGURANÇA PARA EQUIPAMENTOS E MÁQUINAS OPERATRIZES</t>
  </si>
  <si>
    <t>H01H 71/74; H01H 9/02; G08B 29/16</t>
  </si>
  <si>
    <t>BR6337035</t>
  </si>
  <si>
    <t>PI 0416629-9</t>
  </si>
  <si>
    <t>15.11.2004</t>
  </si>
  <si>
    <t>composto, métodos de tratamento ou de profilaxia de uma doença ou condição, de distúrbios, composição farmacêutica, método de indução da cessação de fumar, e, uso de um composto</t>
  </si>
  <si>
    <t>C07D 453/00; C07D 453/02</t>
  </si>
  <si>
    <t>BR29925324</t>
  </si>
  <si>
    <t>MU8902421</t>
  </si>
  <si>
    <t>22.10.2009</t>
  </si>
  <si>
    <t>DISPOSIÇÃO CONSTRUTIVA EM MOVIMENTADOR DE PLATAFORMAS DE TRANSPORTE VEICULAR DESTINADAS A PORTADORES DE DEFICIÊNCIA ESPECIAIS E OUTROS, ATRAVÉS DE TRAÇÃO ELÉTRICA</t>
  </si>
  <si>
    <t>B66B 9/08</t>
  </si>
  <si>
    <t>BR321930674</t>
  </si>
  <si>
    <t>102019019009</t>
  </si>
  <si>
    <t>13.09.2019</t>
  </si>
  <si>
    <t>colchão contra perda no tônus muscular e tendões</t>
  </si>
  <si>
    <t>A47C 27</t>
  </si>
  <si>
    <t>BR375233106</t>
  </si>
  <si>
    <t>CN2021075405</t>
  </si>
  <si>
    <t>MÉTODO DE PROCESSAMENTO DE IMAGEM E DISPOSITIVOS RELACIONADOS</t>
  </si>
  <si>
    <t>H04N 19/146; G06N 3/08</t>
  </si>
  <si>
    <t>BR428075517</t>
  </si>
  <si>
    <t>102022021004</t>
  </si>
  <si>
    <t>método de análise e predição de riscos em redes sem fio e internet das coisas</t>
  </si>
  <si>
    <t>G06F 21; H04L 9</t>
  </si>
  <si>
    <t>BR161789164</t>
  </si>
  <si>
    <t>202014022378</t>
  </si>
  <si>
    <t>10.09.2014</t>
  </si>
  <si>
    <t>DISPOSIÇÕES APLICADAS EM PALETIZADORA AUTOMÁTICA FIXA OU MÓVEL</t>
  </si>
  <si>
    <t>B65G 57</t>
  </si>
  <si>
    <t>BR415078866</t>
  </si>
  <si>
    <t>MÃ‰TODOS PARA TRANSMISSÃ•ES DINÃ‚MICAS DE DADOS EM SISTEMAS SEM FIO</t>
  </si>
  <si>
    <t>BR6161885</t>
  </si>
  <si>
    <t>29.10.1996</t>
  </si>
  <si>
    <t>Prensa hidráulica de ajuste e produção</t>
  </si>
  <si>
    <t>B30B 1/00; B30B 1/32</t>
  </si>
  <si>
    <t>BR430665031</t>
  </si>
  <si>
    <t>BR112024004700</t>
  </si>
  <si>
    <t>SISTEMA DE MONITORAMENTO INTELIGENTE PARA PROCESSO DE CARREGAMENTO DE MINERAL</t>
  </si>
  <si>
    <t>E02F 9; E02F 9; E02F 9; G06T 7; G06N 3; G06N 3; H04N 7; G06V 10; G07C 5</t>
  </si>
  <si>
    <t>BR431077013</t>
  </si>
  <si>
    <t>112024004700</t>
  </si>
  <si>
    <t>sistema de monitoramento inteligente para processo de carregamento de mineral</t>
  </si>
  <si>
    <t>E02F 9; E02F 9; E02F 9; G06T 7; G07C 5; H04N 7; G06N 3; G06N 3; G06V 10</t>
  </si>
  <si>
    <t>BR436950893</t>
  </si>
  <si>
    <t>112024008389</t>
  </si>
  <si>
    <t>26.10.2022</t>
  </si>
  <si>
    <t>reamostragem de entrada baseada em saliência para detecção de objeto eficiente</t>
  </si>
  <si>
    <t>G06T 3; G06V 10; G06V 10; G06V 10; G06V 10; G06V 20</t>
  </si>
  <si>
    <t>BR6175750</t>
  </si>
  <si>
    <t>25.07.1997</t>
  </si>
  <si>
    <t>Processo para a monitoração de funcionamento de uma transmissão de veículo automotor e veículo automotor para o emprego do processo</t>
  </si>
  <si>
    <t>F16H 59/04; F16H 59/04; F16H 59/68; F16H 59/68; F16H 59/70; F16H 59/70; F16H 61/00; F16H 61/00; F16H 61/04; F16H 61/04; F16H 61/12; F16H 61/12; F16H 61/28; F16H 61/28; F16H 61/66; F16H 61/662; F16H 63/00; F16H 63/40</t>
  </si>
  <si>
    <t>BR431077254</t>
  </si>
  <si>
    <t>102022025140</t>
  </si>
  <si>
    <t>método e sistema para caracterização da degradação dos contatos de disjuntores elétricos de alta tensão via o sensoriamento e a técnica de redes neurais plásticas.</t>
  </si>
  <si>
    <t>G01R 27; G01R 31; G01R 31; G05B 23</t>
  </si>
  <si>
    <t>BR29921886</t>
  </si>
  <si>
    <t>PI0903376</t>
  </si>
  <si>
    <t>02.09.2009</t>
  </si>
  <si>
    <t>CONTROLADOR ELETRÔNICO MULTIFUNCIONAL PARA REFRIGERADORES E MÉTODO DE REALIZAÇÃO DO MESMO</t>
  </si>
  <si>
    <t>F25D 29/00; G05B 11/01</t>
  </si>
  <si>
    <t>BR380841353</t>
  </si>
  <si>
    <t>102022010707</t>
  </si>
  <si>
    <t>MÉTODO PARA DETECTAR REGIÕES DE DOCUMENTO QUE SERÃO EXCLUÍDAS DE UM PROCESSO DE INCORPORAÇÃO E MÍDIA NÃO TRANSITÓRIA LEGÍVEL POR COMPUTADOR</t>
  </si>
  <si>
    <t>G06N 99/00; G06T 7/00; G06F 17/00; G06F 3/12; G06K 9/00; G06K 5/00; G06K 9/62</t>
  </si>
  <si>
    <t>BR217835673</t>
  </si>
  <si>
    <t>202016010207</t>
  </si>
  <si>
    <t>05.05.2016</t>
  </si>
  <si>
    <t>equipamento controlador de transporte de pré-forma e garrafas pet servo acionado</t>
  </si>
  <si>
    <t>B29C 49; B65G 17</t>
  </si>
  <si>
    <t>BR283159448</t>
  </si>
  <si>
    <t>112019013603</t>
  </si>
  <si>
    <t>22.01.2018</t>
  </si>
  <si>
    <t>aprendizado contínuo para detecção de intrusão</t>
  </si>
  <si>
    <t>BR380841316</t>
  </si>
  <si>
    <t>102021010722</t>
  </si>
  <si>
    <t>FERRAMENTA DE GESTÃO E MÉTODO PARA OTIMIZAÇÃO DE  CONSUMO DE COMBUSTÍVEL</t>
  </si>
  <si>
    <t>G06F 7/76; G01F 9/00</t>
  </si>
  <si>
    <t>BR414304731</t>
  </si>
  <si>
    <t>102022008589</t>
  </si>
  <si>
    <t>MÉTODO DE DETECÇÃO, SEGMENTAÇÃO SEMÂNTICA E RECONHECIMENTO DE TEXTO EM IMAGEM</t>
  </si>
  <si>
    <t>G06K 9; G06N 3; G06V 10; G06V 30; G06V 30</t>
  </si>
  <si>
    <t>BR5944247</t>
  </si>
  <si>
    <t>7600351</t>
  </si>
  <si>
    <t>21.01.1976</t>
  </si>
  <si>
    <t>PROCESSO PARA PRODUCAO DE UM CARBONATO DE METAL ALCALINO EM UMA CELULA ELETROLITICA</t>
  </si>
  <si>
    <t>C25B 1/00; C25B 1/14</t>
  </si>
  <si>
    <t>BR325273860</t>
  </si>
  <si>
    <t>102019023974</t>
  </si>
  <si>
    <t>método e sistema e aplicativo de transporte de passageiros com partida imediata ou sistêmica com ou sem escolha do motorista e/ou transporte de produtos/documentos/cargas integrado com loja virtual para compras de promoções/pacotes/produtos/serviços/pacotes de corridas recorrentes e com uma rede social própria com um clube de recompensas e vantagens</t>
  </si>
  <si>
    <t>BR443081277</t>
  </si>
  <si>
    <t>102023009671</t>
  </si>
  <si>
    <t>18.05.2023</t>
  </si>
  <si>
    <t>MÉTODO E SISTEMA DE LOCALIZAÇÃO DE FALTAS EM SUBESTAÇÕES ISOLADAS A GÁS (GIS) COM MONITORAÇÃO DE LINHAS ADJACENTES E PROCESSAMENTO PELAS TÉCNICAS DE REDES NEURAIS PROFUNDAS CONVOLUCIONAIS E DE CONJUNTOS APROXIMADOS.</t>
  </si>
  <si>
    <t>BR128737549</t>
  </si>
  <si>
    <t>102013032091</t>
  </si>
  <si>
    <t>13.12.2013</t>
  </si>
  <si>
    <t>aparelho para descarregamento de uma pilha de estocagem, arranjo para descarregamento de uma pilha de estocagem e método para descarregamento de uma pilha de estocagem</t>
  </si>
  <si>
    <t>B65G 33/14; B65G 65/06</t>
  </si>
  <si>
    <t>BR345308581</t>
  </si>
  <si>
    <t>102020010857</t>
  </si>
  <si>
    <t>ROBÔ PARA PODA DE ÁRVORES PRÓXIMAS DE LINHAS DE DISTRIBUIÇÃO DE ENERGIA ELÉTRICA</t>
  </si>
  <si>
    <t>H02G 1; A01G 23; A01G 3; B25J 9</t>
  </si>
  <si>
    <t>BR374027655</t>
  </si>
  <si>
    <t>US2021012489</t>
  </si>
  <si>
    <t>SISTEMAS PARA IDENTIFICAR PRODUTOS EM UM CONTEÚDO AUDIOVISUAL</t>
  </si>
  <si>
    <t>G06Q 30/06; H04N 21/254; H04N 21/8358</t>
  </si>
  <si>
    <t>BR430664443</t>
  </si>
  <si>
    <t>102022024165</t>
  </si>
  <si>
    <t>26.11.2022</t>
  </si>
  <si>
    <t>plataforma autônoma e inteligente de produção de plantas e bioativos em ambiente imóvel e móvel</t>
  </si>
  <si>
    <t>A01G 18</t>
  </si>
  <si>
    <t>BR444808724</t>
  </si>
  <si>
    <t>102023011555</t>
  </si>
  <si>
    <t>13.06.2023</t>
  </si>
  <si>
    <t>KIT DE GUIAS E FORMÕES CIRÚRGICOS PARA OSTEOTOMIAS CUSTOMIZÁVEL</t>
  </si>
  <si>
    <t>A61B 34; A61B 90; A61B 17; A61B 17</t>
  </si>
  <si>
    <t>BR6339979</t>
  </si>
  <si>
    <t>PI 0502497-8</t>
  </si>
  <si>
    <t>28.06.2005</t>
  </si>
  <si>
    <t>uso de agonistas e antagonistas do receptor acoplado a proteìna g, mas, como moduladores de atividade apoptótica para o estudo, a prevenção e o tratamento de doenças</t>
  </si>
  <si>
    <t>BR6318152</t>
  </si>
  <si>
    <t>PI 0403043-5</t>
  </si>
  <si>
    <t>21.07.2004</t>
  </si>
  <si>
    <t>processo para aprendizado interativo computacional</t>
  </si>
  <si>
    <t>BR6338939</t>
  </si>
  <si>
    <t>PI 0418590-0</t>
  </si>
  <si>
    <t>17.03.2004</t>
  </si>
  <si>
    <t>método e sistema de pesquisa sìsmica marìtima</t>
  </si>
  <si>
    <t>BR6356269</t>
  </si>
  <si>
    <t>PI 0514443-4</t>
  </si>
  <si>
    <t>controle de poluição do ar otimizado</t>
  </si>
  <si>
    <t>BR6161860</t>
  </si>
  <si>
    <t>06.11.1996</t>
  </si>
  <si>
    <t>Avaliação não-invasiva de gases no sangue arterial</t>
  </si>
  <si>
    <t>BR6354330</t>
  </si>
  <si>
    <t>PI 0512447-6</t>
  </si>
  <si>
    <t>27.06.2005</t>
  </si>
  <si>
    <t>método de monitoramento de um processo de soldagem por resistência e dispositivo para acionar o referido método</t>
  </si>
  <si>
    <t>B23K 11/25; B23K 11/25</t>
  </si>
  <si>
    <t>BR6209444</t>
  </si>
  <si>
    <t>9906050-7</t>
  </si>
  <si>
    <t>05.11.1999</t>
  </si>
  <si>
    <t>'método e sistema de detecção de ausência de lente</t>
  </si>
  <si>
    <t>B65B 25/00; B65B 25/00; B65B 57/00; B65B 57/10; G01N 21/88; G01N 21/95</t>
  </si>
  <si>
    <t>BR174270665</t>
  </si>
  <si>
    <t>112013008825</t>
  </si>
  <si>
    <t>12.10.2011</t>
  </si>
  <si>
    <t>sistema de aprendizado de línguas, método de aprendizado de línguas e produto de programa de computador</t>
  </si>
  <si>
    <t>G06Q 99</t>
  </si>
  <si>
    <t>BR6043515</t>
  </si>
  <si>
    <t>8504828</t>
  </si>
  <si>
    <t>26.09.1985</t>
  </si>
  <si>
    <t>MAQUINA PARA INSERIR FITA EM CARTUCHOS CASSETES DEMAQUINA PARA FABRICAR SORVETE                      IMPRESSORAS DE COMPUTADORES</t>
  </si>
  <si>
    <t>A23G 9/04; A23G 9/04; G11B 23/00; G11B 23/00</t>
  </si>
  <si>
    <t>BR6153042</t>
  </si>
  <si>
    <t>13.03.1996</t>
  </si>
  <si>
    <t>Brinquedo educativo para aprendizado infantil</t>
  </si>
  <si>
    <t>A63F 9/06; A63F 9/06</t>
  </si>
  <si>
    <t>BR6117578</t>
  </si>
  <si>
    <t>03.02.1993</t>
  </si>
  <si>
    <t>Kit para aprendizado de eletrônica</t>
  </si>
  <si>
    <t>G09B 23/00; G09B 23/00</t>
  </si>
  <si>
    <t>BR449052682</t>
  </si>
  <si>
    <t>102023015184</t>
  </si>
  <si>
    <t>28.07.2023</t>
  </si>
  <si>
    <t>PROCESSO ÓPTICO PARA A ANÁLISE E SELEÇÃO DA QUALIDADE DE GRÃOS DE CAFÉ</t>
  </si>
  <si>
    <t>G06V 10; G06V 10; G06V 10; G01N 21; G06F 3</t>
  </si>
  <si>
    <t>BR6088729</t>
  </si>
  <si>
    <t>7002558</t>
  </si>
  <si>
    <t>19.11.1990</t>
  </si>
  <si>
    <t>MANEQUIM ODONTOLOGICO</t>
  </si>
  <si>
    <t>A61C 11/00; A61C 11/00</t>
  </si>
  <si>
    <t>BR6363887</t>
  </si>
  <si>
    <t>PI 0703591-8</t>
  </si>
  <si>
    <t>04.01.2007</t>
  </si>
  <si>
    <t>teclado musical para computador pessoal</t>
  </si>
  <si>
    <t>G01H 1/00; G01H 1/00; G06F 3/02; G06F 3/02</t>
  </si>
  <si>
    <t>BR203551552</t>
  </si>
  <si>
    <t>112016009361</t>
  </si>
  <si>
    <t>17.10.2014</t>
  </si>
  <si>
    <t>avaliação de um sistema que inclui subsistemas separáveis em uma faixa multidimensional</t>
  </si>
  <si>
    <t>BR416345217</t>
  </si>
  <si>
    <t>112023014075</t>
  </si>
  <si>
    <t>COMPRESSÃO DE ÍNDICES DE FLUXO DE BITS PARA CODIFICAÇÃO POR ENTROPIA PARALELA</t>
  </si>
  <si>
    <t>H04N 19; H04N 19; H04N 19; H04N 19; H04N 19; H04N 19</t>
  </si>
  <si>
    <t>BR418476260</t>
  </si>
  <si>
    <t>compressão de índices de fluxo de bits para codificação por entropia paralela</t>
  </si>
  <si>
    <t>BR471073672</t>
  </si>
  <si>
    <t>BR112025006140</t>
  </si>
  <si>
    <t>CODIFICAÇÃO LATENTE PARA COMPRESSÃO DE IMAGEM/VÍDEO DE PONTA A PONTA</t>
  </si>
  <si>
    <t>BR32653388</t>
  </si>
  <si>
    <t>PI1000203</t>
  </si>
  <si>
    <t>06.01.2010</t>
  </si>
  <si>
    <t>RÉGUA DE TEORIA MUSICAL COM ESCALAS E ACORDES</t>
  </si>
  <si>
    <t>G09B 15/02</t>
  </si>
  <si>
    <t>BR244943940</t>
  </si>
  <si>
    <t>102017017073</t>
  </si>
  <si>
    <t>09.08.2017</t>
  </si>
  <si>
    <t>sistema para monitoração de índices corporais com a transmissão dos sinais utilizando tecnologia sem fio</t>
  </si>
  <si>
    <t>A61J 17; G01K 13; H04W 88</t>
  </si>
  <si>
    <t>BR332633031</t>
  </si>
  <si>
    <t>US2019057739</t>
  </si>
  <si>
    <t>DETECÇÃO DE INFECÇÃO DE DOENÇAS DE PLANTAS MELHORADA POR APRENDIZAGEM DE MÁQUINA</t>
  </si>
  <si>
    <t>G06K 9/00; G06K 9/36; G06N 3/00; G06N 3/02; G06N 20/00</t>
  </si>
  <si>
    <t>BR381461641</t>
  </si>
  <si>
    <t>US2021035219</t>
  </si>
  <si>
    <t>SISTEMA E MÉTODO PARA DOENÇA RENAL CRÔNICA DE UM CÃO</t>
  </si>
  <si>
    <t>G16H 50/20; G16H 50/30; G16H 50/70; G16H 10/40; G16H 20/40; G16H 20/60; G01N 33/68</t>
  </si>
  <si>
    <t>BR432971917</t>
  </si>
  <si>
    <t>102022026418</t>
  </si>
  <si>
    <t>método para avaliação da qualidade de perfis de imagem lwd</t>
  </si>
  <si>
    <t>E21B 47; E21B 49; E21B 49; G01V 1; G01V 3; G01V 3; G05B 13; G01V 11; G06N 3; G06N 3; E21B 47; G06Q 10; G06Q 50; G16C 20; G16C 20; G16C 60; G16Y 10; G 6</t>
  </si>
  <si>
    <t>BR217836188</t>
  </si>
  <si>
    <t>112017001057</t>
  </si>
  <si>
    <t>22.06.2015</t>
  </si>
  <si>
    <t>dispositivo para transferência e/ou agrupamento de produtos</t>
  </si>
  <si>
    <t>B65G 47; B65G 47; B65G 54; H02K 41</t>
  </si>
  <si>
    <t>BR6129999</t>
  </si>
  <si>
    <t>22.03.1994</t>
  </si>
  <si>
    <t>Processo facilitador de digitação</t>
  </si>
  <si>
    <t>G06F 17/27; G06F 17/27</t>
  </si>
  <si>
    <t>BR406233664</t>
  </si>
  <si>
    <t>112023015698</t>
  </si>
  <si>
    <t>02.02.2022</t>
  </si>
  <si>
    <t>MÉTODO E DISPOSITIVO PARA GUIAR AUTOMATICAMENTE UMA AERONAVE AUTÔNOMA</t>
  </si>
  <si>
    <t>BR6001009</t>
  </si>
  <si>
    <t>8006613</t>
  </si>
  <si>
    <t>14.09.1980</t>
  </si>
  <si>
    <t>JOGO PARA O APRENDIZADO DE IDIOMAS</t>
  </si>
  <si>
    <t>A63F 3/00; A63F 3/00; G09B 19/06; G09B 19/06</t>
  </si>
  <si>
    <t>BR6152514</t>
  </si>
  <si>
    <t>27.11.1995</t>
  </si>
  <si>
    <t>Kit de montagem para aprendizado</t>
  </si>
  <si>
    <t>A47G 1/00; A47G 1/14</t>
  </si>
  <si>
    <t>BR6177210</t>
  </si>
  <si>
    <t>28.08.1997</t>
  </si>
  <si>
    <t>Estrutura de modelo didatico</t>
  </si>
  <si>
    <t>G09B 23/00; G09B 23/24</t>
  </si>
  <si>
    <t>BR474736772</t>
  </si>
  <si>
    <t>102024016416</t>
  </si>
  <si>
    <t>PLATAFORMA EDUCACIONAL E APLICATIVO MÓVEL INTEGRADOS A IA GENERATIVA PARA ADAPTAÇÃO PERSONALIZADA DE MATERIAIS DIDÁTICOS, CONTEÚDOS E AVALIAÇÕES PARA ESTUDANTES COM TRANSTORNO DO ESPECTRO AUTISTA (TEA) E NEURODIVERGENTES</t>
  </si>
  <si>
    <t>G06Q 50; G09B 5; G09B 5; A61B 5; G16H 10</t>
  </si>
  <si>
    <t>BR90368049</t>
  </si>
  <si>
    <t>MU9100553</t>
  </si>
  <si>
    <t>25.03.2011</t>
  </si>
  <si>
    <t>BARALHO DIDÁTICO DE IDIOMAS</t>
  </si>
  <si>
    <t>A63F 1/00; A63F 1/02</t>
  </si>
  <si>
    <t>BR347939756</t>
  </si>
  <si>
    <t>112021021758</t>
  </si>
  <si>
    <t>método e terminal de tradução de conteúdo</t>
  </si>
  <si>
    <t>G06F 3; G06F 40</t>
  </si>
  <si>
    <t>BR416345376</t>
  </si>
  <si>
    <t>112023020169</t>
  </si>
  <si>
    <t>RADIOGRAFIA 3D RÁPIDA USANDO MÚLTIPLAS FONTES DE RAIOS X PULSADAS EM MOVIMENTO COM BRAÇO EM C</t>
  </si>
  <si>
    <t>G01N 23; G03B 42; H05G 1; A61B 6</t>
  </si>
  <si>
    <t>BR418476419</t>
  </si>
  <si>
    <t>radiografia 3d rápida usando múltiplas fontes de raios x pulsadas em movimento com braço em c</t>
  </si>
  <si>
    <t>A61B 6; G01N 23; G03B 42; H05G 1</t>
  </si>
  <si>
    <t>BR379059353</t>
  </si>
  <si>
    <t>102021008534</t>
  </si>
  <si>
    <t>02.05.2021</t>
  </si>
  <si>
    <t>DISPOSITIVO DE RADIOFREQUÊNCIA UTILIZADO COMO BASE DE ORIENTAÇÃO PARA POUSO OU ENTREGA DE PRECISÃO DE AERONAVE DRONE</t>
  </si>
  <si>
    <t>G08G 5/00; G08G 5/02; B64C 39/02; G05D 1/06; G01S 19/42; G06Q 10/08; G06Q 30/02</t>
  </si>
  <si>
    <t>BR473945700</t>
  </si>
  <si>
    <t>BR112025012046</t>
  </si>
  <si>
    <t>MÉTODO IMPLEMENTADO POR COMPUTADOR; MÉTODO IMPLEMENTADO POR COMPUTADOR PARA AJUSTAR PARÂMETROS DE PERFURAÇÃO; E DISPOSITIVO DE ARMAZENAMENTO DE COMPUTADOR</t>
  </si>
  <si>
    <t>G06N 3; G06V 10; B01D 33; B01D 33; E21B 21; G06T 7</t>
  </si>
  <si>
    <t>BR313310320</t>
  </si>
  <si>
    <t>112020004080</t>
  </si>
  <si>
    <t>método de controle e dispositivo de controle para motor de combustão interna</t>
  </si>
  <si>
    <t>F02D 15; F02D 41; F02D 45; F02D 13</t>
  </si>
  <si>
    <t>BR444808894</t>
  </si>
  <si>
    <t>BR112020004080</t>
  </si>
  <si>
    <t>MÉTODO E CONTROLE E DISPOSITIVO DE CONTROLE PARA MOTOR DE COMBUSTÃO INTERNA</t>
  </si>
  <si>
    <t>F02D 13; F02D 15; F02D 41; F02D 45</t>
  </si>
  <si>
    <t>BR200486550</t>
  </si>
  <si>
    <t>112014009754</t>
  </si>
  <si>
    <t>24.10.2012</t>
  </si>
  <si>
    <t>módulo de agrupamento e método para agrupar embalagens</t>
  </si>
  <si>
    <t>B65B 5</t>
  </si>
  <si>
    <t>BR217859504</t>
  </si>
  <si>
    <t>EP2016055890</t>
  </si>
  <si>
    <t>17.03.2016</t>
  </si>
  <si>
    <t>COMPOSIÇÃO NUTRICIONAL, BEM COMO USO DE 3'-SIALIL LACTOSE (3'-SL) E 6'-SIALIL-LACTOSE (6'-SL)</t>
  </si>
  <si>
    <t>A23L 33/10; A23L 33/00</t>
  </si>
  <si>
    <t>BR280290013</t>
  </si>
  <si>
    <t>102018011861</t>
  </si>
  <si>
    <t>12.06.2018</t>
  </si>
  <si>
    <t>método e sistema para detectar falhas de alta impedância (fai) em uma linha de energia elétrica</t>
  </si>
  <si>
    <t>G01R 31; G01R 31; H02H 9</t>
  </si>
  <si>
    <t>BR402580945</t>
  </si>
  <si>
    <t>112023005979</t>
  </si>
  <si>
    <t>SISTEMA E MÉTODO PARA DETECÇÃO E GERENCIAMENTO AUTOMÁTICOS DE MORTALIDADE</t>
  </si>
  <si>
    <t>A01K 31; A01K 29; A01K 45</t>
  </si>
  <si>
    <t>BR459605109</t>
  </si>
  <si>
    <t>102023026483</t>
  </si>
  <si>
    <t>USO DE SENSORES BASEADO EM NANOTUBOS DE CARBONO FUNCIONALIZADOS E PROCESSO PARA A DETECÇÃO DE CO2 EM AMBIENTES GASOSOS</t>
  </si>
  <si>
    <t>G01N 33; G01N 1; G01N 15; G01N 27</t>
  </si>
  <si>
    <t>BR6141564</t>
  </si>
  <si>
    <t>02.08.1995</t>
  </si>
  <si>
    <t>Jogo didático para aprendizado de matemáticas</t>
  </si>
  <si>
    <t>A63F 3/00; A63F 3/00</t>
  </si>
  <si>
    <t>BR128727873</t>
  </si>
  <si>
    <t>102012024882</t>
  </si>
  <si>
    <t>sistema e método para catálogo de endereços sensível a contexto</t>
  </si>
  <si>
    <t>BR407123282</t>
  </si>
  <si>
    <t>102022025910</t>
  </si>
  <si>
    <t>VEÍCULO ELETRIFICADO E MÉTODO PARA FABRICAR VEÍCULO ELETRIFICADO</t>
  </si>
  <si>
    <t>B60L 15</t>
  </si>
  <si>
    <t>BR6337066</t>
  </si>
  <si>
    <t>PI 0416661-2</t>
  </si>
  <si>
    <t>composto, métodos de tratamento ou de profilaxia de uma doença ou condição, e de distúrbios, composição farmacêutica, método de indução da cessação de fumar, e, uso de um composto</t>
  </si>
  <si>
    <t>A61K 31/407; A61K 31/407; A61K 31/439; A61K 31/439; A61P 25/00; A61P 25/00; C07D; C07D 453/00; C07D 453/02; C07D 453/06; C07D 487/00; C07D 487/08</t>
  </si>
  <si>
    <t>BR197879475</t>
  </si>
  <si>
    <t>102015016975</t>
  </si>
  <si>
    <t>15.07.2015</t>
  </si>
  <si>
    <t>método para computar várias falhas projetadas de produtos que tem múltiplas partes, sistema para computar várias falhas projetadas de produtos que tem múltiplas partes, meio legível por computador não transitório, e programa de computador</t>
  </si>
  <si>
    <t>G06F 17; G06Q 10; G06Q 30</t>
  </si>
  <si>
    <t>BR6362017</t>
  </si>
  <si>
    <t>PI 0605456-0</t>
  </si>
  <si>
    <t>28.11.2006</t>
  </si>
  <si>
    <t>base de sustentação para método de desenho corporal, fundamentado em sistemas fisiológico e proprioceptivo</t>
  </si>
  <si>
    <t>A61H 39/00; A61H 39/00; A63B 71/00; A63B 71/00</t>
  </si>
  <si>
    <t>BR6344116</t>
  </si>
  <si>
    <t>PI 0508447-4</t>
  </si>
  <si>
    <t>03.03.2005</t>
  </si>
  <si>
    <t>medidor de fluxo coriolis de múltiplas fases</t>
  </si>
  <si>
    <t>G01F 1/76; G01F 1/84; G01F 1/74; G01F 1/74; G01F 15/00; G01F 15/02; G01N 9/00; G01N 9/00</t>
  </si>
  <si>
    <t>BR30911717</t>
  </si>
  <si>
    <t>PI0621284</t>
  </si>
  <si>
    <t>18.05.2006</t>
  </si>
  <si>
    <t>SISTEMA E MÉTODO DE APRESENTAÇÃO DE DADOS E MÉTODO DE PROVISÃO DE UM JOGO ON-LINE</t>
  </si>
  <si>
    <t>BR200865799</t>
  </si>
  <si>
    <t>112014029162</t>
  </si>
  <si>
    <t>classificador de cor</t>
  </si>
  <si>
    <t>B07C 5</t>
  </si>
  <si>
    <t>BR30787690</t>
  </si>
  <si>
    <t>PI0711422</t>
  </si>
  <si>
    <t>04.05.2007</t>
  </si>
  <si>
    <t>APARELHO E MÉTODO PARA ANÁLISE COLORIMÉTRICA ANGULAR</t>
  </si>
  <si>
    <t>BR460180871</t>
  </si>
  <si>
    <t>BR112025001082</t>
  </si>
  <si>
    <t>APARELHO E MÉTODO PARA COMUNICAÇÃO SEM FIO EM UM EQUIPAMENTO DE USUÁRIO (UE), E, APARELHO E MÉTODO PARA COMUNICAÇÃO SEM FIO EM UM NÓ DE REDE</t>
  </si>
  <si>
    <t>H04L 9; H04W 12; H04W 12; H04W 12</t>
  </si>
  <si>
    <t>BR6355643</t>
  </si>
  <si>
    <t>PI 0513797-7</t>
  </si>
  <si>
    <t>sistema e método para otimização de produção animal</t>
  </si>
  <si>
    <t>A01K 5/00; A01K 5/02; G06Q 10/00; G06Q 10/00</t>
  </si>
  <si>
    <t>BR29925894</t>
  </si>
  <si>
    <t>MU8702894</t>
  </si>
  <si>
    <t>17.05.2007</t>
  </si>
  <si>
    <t>SINTETIZADOR BÍBLICO</t>
  </si>
  <si>
    <t>A63F 5/04; G09B 1/00</t>
  </si>
  <si>
    <t>BR402585809</t>
  </si>
  <si>
    <t>112023006338</t>
  </si>
  <si>
    <t>11.12.2020</t>
  </si>
  <si>
    <t>MÉTODO PARA DETECTAR VAZAMENTO, MEIO LEGÍVEL POR COMPUTADOR NÃO TRANSITÓRIO E SISTEMA</t>
  </si>
  <si>
    <t>E21B 47; E21B 47; E21B 47</t>
  </si>
  <si>
    <t>BR90369568</t>
  </si>
  <si>
    <t>PI1106267</t>
  </si>
  <si>
    <t>12.08.2011</t>
  </si>
  <si>
    <t>método, sistema e aparelho para predizer e/ou reconhecer e/ou classificar sequências biológicas</t>
  </si>
  <si>
    <t>G06N 3; G06F 19; G06F 19</t>
  </si>
  <si>
    <t>BR217859782</t>
  </si>
  <si>
    <t>202016021770</t>
  </si>
  <si>
    <t>22.09.2016</t>
  </si>
  <si>
    <t>máscara inaladora nasal aromatizada descartável embalada a vácuo</t>
  </si>
  <si>
    <t>A61M 15; A62B 9; A62B 9</t>
  </si>
  <si>
    <t>BR336174256</t>
  </si>
  <si>
    <t>132021007888</t>
  </si>
  <si>
    <t>BR397711531</t>
  </si>
  <si>
    <t>102021021317</t>
  </si>
  <si>
    <t>PROCESSO E SISTEMA INTEGRADOR DE SENSORES QUANTITATIVOS PARA FERMENTADORES DO TIPO BIORREATORES</t>
  </si>
  <si>
    <t>C12M 1/34; C12M 1/36; C12M 1/38; A23F 5/02</t>
  </si>
  <si>
    <t>BR461938206</t>
  </si>
  <si>
    <t>102024026844</t>
  </si>
  <si>
    <t>20.12.2024</t>
  </si>
  <si>
    <t>CADERNO COGNITIVO INTELIGENTE: INTEGRANDO ASSISTÊNCIA PERSONALIZADA DE IA GENERATIVA PARA ESTUDANTES E PROFISSIONAIS</t>
  </si>
  <si>
    <t>G06F 3; G09B 7; G09B 5; G06F 40; G06F 40; G06N 3</t>
  </si>
  <si>
    <t>BR461938699</t>
  </si>
  <si>
    <t>BR112025003807</t>
  </si>
  <si>
    <t>MÉTODO E APARELHO DE COMUNICAÇÃO</t>
  </si>
  <si>
    <t>BR465254746</t>
  </si>
  <si>
    <t>102024006799</t>
  </si>
  <si>
    <t>07.04.2024</t>
  </si>
  <si>
    <t>SISTEMA E MÉTODO DE DIAGNÓSTICO SITUACIONAL E DE RISCOS</t>
  </si>
  <si>
    <t>BR6337634</t>
  </si>
  <si>
    <t>PI 0417241-8</t>
  </si>
  <si>
    <t>09.12.2004</t>
  </si>
  <si>
    <t>agente e processo para a prevenção e/ou para o tratamento de disfunção do cérebro superior, e, uso de um derivado de xantina, ou um sal farmaceuticamente aceitável do mesmo</t>
  </si>
  <si>
    <t>A61K 31/519; A61K 31/522; C07D 473/00; C07D 473/06</t>
  </si>
  <si>
    <t>BR76649227</t>
  </si>
  <si>
    <t>PI1102826</t>
  </si>
  <si>
    <t>30.06.2011</t>
  </si>
  <si>
    <t>SITEMA DE INJEÇÃO DE COMBUSTÍVEL DE MOTOR DE COMBUSTÃO INTERNA DE VEÍCULO</t>
  </si>
  <si>
    <t>F02D 41/06</t>
  </si>
  <si>
    <t>BR6365852</t>
  </si>
  <si>
    <t>MU8702063-7</t>
  </si>
  <si>
    <t>05.12.2007</t>
  </si>
  <si>
    <t>CONECTOR DE DERIVAÇÃO PARA CABOS CONDUTORES DE ELETRICIDADE</t>
  </si>
  <si>
    <t>H01R 11/11; H01R 11/01</t>
  </si>
  <si>
    <t>BR203526443</t>
  </si>
  <si>
    <t>102016025939</t>
  </si>
  <si>
    <t>07.11.2016</t>
  </si>
  <si>
    <t>TECNOLOGIA VESTÍVEL DE MONITORAMENTO ELETROCARDIOGRÁFICO (ECG) COM RESERVATÓRIO HERMÉTICO PARA MEDICAMENTOS E SISTEMA DE MONITORAMENTO MÉDICO INTEGRADO</t>
  </si>
  <si>
    <t>A61B 5/024; A61B 5/00; A61B 5/0245; G01S 19/01; A61J 1/03; B65D 83/04</t>
  </si>
  <si>
    <t>BR244947084</t>
  </si>
  <si>
    <t>102017021653</t>
  </si>
  <si>
    <t>dispositivo controlador paraconsistente micro estruturado em único chip</t>
  </si>
  <si>
    <t>H03K 19; H03K 19</t>
  </si>
  <si>
    <t>BR454947630</t>
  </si>
  <si>
    <t>BR112024024716</t>
  </si>
  <si>
    <t>MÉTODO DE TRANSMISSÃO DE INFORMAÇÕES E APARELHO</t>
  </si>
  <si>
    <t>BR6357306</t>
  </si>
  <si>
    <t>PI 0515523-1</t>
  </si>
  <si>
    <t>20.09.2005</t>
  </si>
  <si>
    <t>exibição de painel lcd duplo composto para imageamento tridimensional</t>
  </si>
  <si>
    <t>G02B 27/22; G02B 27/22; G03B 21/00; G03B 21/00; G03B 21/26; G03B 21/26; G03B 21/56; G03B 21/56; G09G 5/00; G09G 5/00</t>
  </si>
  <si>
    <t>BR5999936</t>
  </si>
  <si>
    <t>6200435</t>
  </si>
  <si>
    <t>02.04.1982</t>
  </si>
  <si>
    <t>SIMULADOR DE VOO LIVRE</t>
  </si>
  <si>
    <t>B64C 31/00; B64C 31/06; G09B 9/02; G09B 9/02</t>
  </si>
  <si>
    <t>BR459605896</t>
  </si>
  <si>
    <t>102023026797</t>
  </si>
  <si>
    <t>MÉTODO DE OBTENÇÃO DE UMA CÉLULA DE BATERIA VIRTUAL, MÉTODO DE OBTENÇÃO DE UM PACOTE DE BATERIA VIRTUAL E SISTEMA DE MONITORAMENTO E PREVISÃO DO ESTADO DE CARGA E DE SAÚDE DE UMA BATERIA</t>
  </si>
  <si>
    <t>H02J 7; G01R 31; G06N 3; G01R 31; G06N 3; H01M 8</t>
  </si>
  <si>
    <t>BR6369185</t>
  </si>
  <si>
    <t>PI0606730-1</t>
  </si>
  <si>
    <t>10.01.2006</t>
  </si>
  <si>
    <t>DERIVADOS DE FENIL METANONA 2,5-DI-SUBSTITUÍDOS COMO INIBIDORES DO TRANSPORTADOR DE GLICINA 1 (GLYT-1) PARA O TRATAMENTO DE DISTÚBIOS NEUROLÓGICOS E NEUROPSIQUIÁTRICOS</t>
  </si>
  <si>
    <t>A61K 31/4427; A61K 31/4409; A61K 31/397; A61P 25/28; C07D 401/12; C07D 207/12; C07D 205/04; A61K 31/40; A61K 31/445; C07D 211/46</t>
  </si>
  <si>
    <t>BR375233177</t>
  </si>
  <si>
    <t>CN2020125973</t>
  </si>
  <si>
    <t>02.11.2020</t>
  </si>
  <si>
    <t>MÉTODO E DISPOSITIVO ELETRÔNICO DE COMPARTILHAMENTO DE DADOS DE CONTA</t>
  </si>
  <si>
    <t>H04L 29/06</t>
  </si>
  <si>
    <t>BR380841294</t>
  </si>
  <si>
    <t>102021010620</t>
  </si>
  <si>
    <t>SENSOR PARA MEDIR MASSA, VOLUME, GEOMETRIA E A PRESENÇA DE CONTAMINANTE EM EMPILHAMENTO DE GRANDE DIMENSÃO, E MÉTODO PARA MEDIR MASSA, VOLUME, GEOMETRIA E A PRESENÇA DE CONTAMINANTE EM EMPILHAMENTO DE GRANDE DIMENSÃO QUE EMPREGA DITO SENSOR</t>
  </si>
  <si>
    <t>G01T 1/29; G01N 23/04</t>
  </si>
  <si>
    <t>BR5912516</t>
  </si>
  <si>
    <t>73       394</t>
  </si>
  <si>
    <t>17.01.1973</t>
  </si>
  <si>
    <t>POLTRONA GIRATORIA COM MOLEJO</t>
  </si>
  <si>
    <t>A47C 7/14; A47C 7/14; A47C 3/00; A47C 3/02; A47C 3/026; A47C 3/18</t>
  </si>
  <si>
    <t>BR415243051</t>
  </si>
  <si>
    <t>112023012944</t>
  </si>
  <si>
    <t>método de aplicação de um classificador de confiança, e, sistema para aplicação de um classificador de confiança</t>
  </si>
  <si>
    <t>G06F 15; G06F 17; G06F 17; G06N 5; G06N 3</t>
  </si>
  <si>
    <t>BR409191391</t>
  </si>
  <si>
    <t>MÉTODO DE APLICAÇÃO DE UM CLASSIFICADOR DE CONFIANÇA, E, SISTEMA PARA APLICAÇÃO DE UM CLASSIFICADOR DE CONFIANÇA</t>
  </si>
  <si>
    <t>G06F 15; G06F 17; G06F 17; G06N 3; G06N 5</t>
  </si>
  <si>
    <t>BR32652944</t>
  </si>
  <si>
    <t>MU9001116</t>
  </si>
  <si>
    <t>21.05.2010</t>
  </si>
  <si>
    <t>DISPOSIÇÃO CONSTRUTIVA EM PLATAFORMA DE ELEVAÇÃO PARA CADEIRANTES E OUTROS ATRAVÉS DE TRAÇÃO ELETROPNEUMÁTICA</t>
  </si>
  <si>
    <t>A61G 3/06; B60P 1/44; B66F 7/08</t>
  </si>
  <si>
    <t>BR6296736</t>
  </si>
  <si>
    <t>215877-9</t>
  </si>
  <si>
    <t>02.08.2002</t>
  </si>
  <si>
    <t>Ëculos de leitura</t>
  </si>
  <si>
    <t>G02C 5/22; G02C 5/22</t>
  </si>
  <si>
    <t>BR5903342</t>
  </si>
  <si>
    <t>3860/71</t>
  </si>
  <si>
    <t>22.06.1971</t>
  </si>
  <si>
    <t>RELOGIO DE BRINQUEDO PARA APRENDIZADO DAS HORAS</t>
  </si>
  <si>
    <t>BR228737395</t>
  </si>
  <si>
    <t>102017001292</t>
  </si>
  <si>
    <t>20.01.2017</t>
  </si>
  <si>
    <t>método e aparato para gerar mensagens de e-mail utilizando análise de sentimento e informações de outras fontes</t>
  </si>
  <si>
    <t>G06K 9; G06N 99</t>
  </si>
  <si>
    <t>BR6237792</t>
  </si>
  <si>
    <t>3841-5</t>
  </si>
  <si>
    <t>28.08.2000</t>
  </si>
  <si>
    <t>Bolsa para carregar frutas e vegetais</t>
  </si>
  <si>
    <t>B65D 85/50; B65D 85/50; A45C 3/00; A45C 3/04; B65D 30/00; B65D 30/00; B65D 30/02; B65D 30/06; B65D 33/06; B65D 33/06; B65D 33/08</t>
  </si>
  <si>
    <t>BR462290769</t>
  </si>
  <si>
    <t>BR112025004180</t>
  </si>
  <si>
    <t>SISTEMAS E MÉTODOS PARA DETERMINAÇÃO DA ASSINATURA ACÚSTICA DA COMBINAÇÃO DE ARMA DE FOGO E PROJÉTIL</t>
  </si>
  <si>
    <t>F41J 5; F41G 3; G01S 3; G01S 3; G01S 3; G06N 20</t>
  </si>
  <si>
    <t>BR335370043</t>
  </si>
  <si>
    <t>102020003683</t>
  </si>
  <si>
    <t>mapperidea® - metodologia para engenharia de software usando mapas mentais</t>
  </si>
  <si>
    <t>BR6377713</t>
  </si>
  <si>
    <t>PI0609746-4</t>
  </si>
  <si>
    <t>23.03.2006</t>
  </si>
  <si>
    <t>SISTEMA, MÉTODO DE OPERAÇÃO DE UM SERVIDOR E MEIO DE ARMAZENAMENTO QUE PODE SER LIDO EM COMPUUTADOR, QUE CONTÉM UM CONJUNTO DE INSTRUÇÕES PARA UM PROCESSADOR</t>
  </si>
  <si>
    <t>H04M 11/00; H04M 7/00; G06Q 40/00; G06Q 99/00; G06Q 30/00; G21K 1/00</t>
  </si>
  <si>
    <t>BR6366891</t>
  </si>
  <si>
    <t>MU8801110-0</t>
  </si>
  <si>
    <t>SISTEMA DE INTRODUÇÃO DE LETRAS E CARACTERES PARA TELEFONES CELULARES E OUTROS EQUIPAMENTOS ELETRO-ELETRÔNICOS ANALÓGICOS OU DIGITAIS</t>
  </si>
  <si>
    <t>H04M 1/23</t>
  </si>
  <si>
    <t>BR318498445</t>
  </si>
  <si>
    <t>112020022875</t>
  </si>
  <si>
    <t>segmentação semântica para identificar e tratar plantas em campo e verificar tratamentos de plantas</t>
  </si>
  <si>
    <t>A01B 79; A01C 15; A01C 21; G06K 9; A01B 79; G06N 3; G06N 3</t>
  </si>
  <si>
    <t>BR462290263</t>
  </si>
  <si>
    <t>102025004208</t>
  </si>
  <si>
    <t>05.03.2025</t>
  </si>
  <si>
    <t>COMPOSIÇÃO DO COMPLEXO NUTRACÊUTICO EM PÓ PARA RUMINANTES</t>
  </si>
  <si>
    <t>A23K 50; A23K 10; A23K 10; A23K 20; A23K 20; A23K 20; A23K 20; A23K 20; A23K 20; A23K 20</t>
  </si>
  <si>
    <t>BR296219039</t>
  </si>
  <si>
    <t>102018068306</t>
  </si>
  <si>
    <t>10.09.2018</t>
  </si>
  <si>
    <t>sistema automático de direção para correia transportadora</t>
  </si>
  <si>
    <t>B65G 15; G05D 3</t>
  </si>
  <si>
    <t>BR6223949</t>
  </si>
  <si>
    <t>9813585-6</t>
  </si>
  <si>
    <t>14.12.1998</t>
  </si>
  <si>
    <t>Visualização e auto-organização de dadosmultidimensionais através de mapeamentoortogonal equalizado</t>
  </si>
  <si>
    <t>G06N 3/04; G06K 9/62; G06K 9/62; G06N 3/00; G06N 3/08</t>
  </si>
  <si>
    <t>BR153388884</t>
  </si>
  <si>
    <t>PI1101534</t>
  </si>
  <si>
    <t>13.04.2011</t>
  </si>
  <si>
    <t>sensor para detecção de contaminação por óleo em condensado com sistema de transmissão de dados em tempo real</t>
  </si>
  <si>
    <t>G01N 27; G01N 33</t>
  </si>
  <si>
    <t>BR6186373</t>
  </si>
  <si>
    <t>05.01.1998</t>
  </si>
  <si>
    <t>Dispositivo amenizador de pressão em cinto.</t>
  </si>
  <si>
    <t>B60R 22/00; B60R 22/00</t>
  </si>
  <si>
    <t>BR409191707</t>
  </si>
  <si>
    <t>112023018391</t>
  </si>
  <si>
    <t>APARELHO E MÉTODO PARA ESTIMATIVAS DE SONORIDADE DE DIÁLOGO LIMPO BASEADO EM REDES NEURAIS PROFUNDAS</t>
  </si>
  <si>
    <t>G10L 25; G10L 25; G10L 25</t>
  </si>
  <si>
    <t>BR415243367</t>
  </si>
  <si>
    <t>aparelho e método para estimativas de sonoridade de diálogo limpo baseado em redes neurais profundas</t>
  </si>
  <si>
    <t>BR153392847</t>
  </si>
  <si>
    <t>PI0407883</t>
  </si>
  <si>
    <t>26.02.2004</t>
  </si>
  <si>
    <t>forno e método de operação do mesmo</t>
  </si>
  <si>
    <t>F23G 5</t>
  </si>
  <si>
    <t>BR402581627</t>
  </si>
  <si>
    <t>102022010573</t>
  </si>
  <si>
    <t>TELESCÓPIO DE MÚONS E DETECTOR DE NÊUTRONS, SISTEMA PARA MEDIÇÃO E CARACTERIZAÇÃO DE VOLUMES DE GRANDE DIMENSÕES E MÉTODOS</t>
  </si>
  <si>
    <t>G01N 9; G01T 1; G01T 1; G01T 3; G01T 3; G01V 5</t>
  </si>
  <si>
    <t>BR429487192</t>
  </si>
  <si>
    <t>112023024444</t>
  </si>
  <si>
    <t>método para diagnosticar câncer e prever o tipo de câncer usando a frequência de motivo da sequência terminal e tamanho do fragmento de ácido nucleico livre de células</t>
  </si>
  <si>
    <t>G06N 3; G06N 3; G16H 30; G16H 50; G16H 50; G16B 40; G16B 30</t>
  </si>
  <si>
    <t>BR429132930</t>
  </si>
  <si>
    <t>BR112023024444</t>
  </si>
  <si>
    <t>MÉTODO PARA DIAGNOSTICAR CÂNCER E PREVER O TIPO DE CÂNCER USANDO A FREQUÊNCIA DE MOTIVO DA SEQUÊNCIA TERMINAL E TAMANHO DO FRAGMENTO DE ÁCIDO NUCLEICO LIVRE DE CÉLULAS</t>
  </si>
  <si>
    <t>G16H 50; G16H 50; G16B 30; G16B 40; G16H 30; G06N 3; G06N 3</t>
  </si>
  <si>
    <t>BR296230380</t>
  </si>
  <si>
    <t>112019024578</t>
  </si>
  <si>
    <t>07.06.2018</t>
  </si>
  <si>
    <t>dispositivo servidor de resposta automatizado, dispositivo terminal, sistema de resposta, método de resposta e programa</t>
  </si>
  <si>
    <t>G06F 13; G06F 17; G06F 17; G06N 5</t>
  </si>
  <si>
    <t>BR313313231</t>
  </si>
  <si>
    <t>112020005520</t>
  </si>
  <si>
    <t>20.09.2017</t>
  </si>
  <si>
    <t>método para aprender características de viagem e dispositivo de assistência de viagem</t>
  </si>
  <si>
    <t>G08G 1; B60W 30; B60W 40</t>
  </si>
  <si>
    <t>BR6170859</t>
  </si>
  <si>
    <t>10.06.1996</t>
  </si>
  <si>
    <t>Sistema de representação de rede em modelo extensível para planejamento de processo</t>
  </si>
  <si>
    <t>G05B 19/05; G05B 19/05; B65G 61/00; B65G 61/00; G05B 19/418; G05B 19/418; G06F 19/00; G06F 19/00; G06Q 10/00; G06Q 10/00; G06Q 50/00; G06Q 50/00</t>
  </si>
  <si>
    <t>BR415245211</t>
  </si>
  <si>
    <t>112023015965</t>
  </si>
  <si>
    <t>POSICIONAMENTO DE VÁRIOS OBJETOS UTILIZANDO REDES DE DENSIDADE DE MISTURA</t>
  </si>
  <si>
    <t>BR418477180</t>
  </si>
  <si>
    <t>posicionamento de vários objetos utilizando redes de densidade de mistura</t>
  </si>
  <si>
    <t>BR331929881</t>
  </si>
  <si>
    <t>US2019057066</t>
  </si>
  <si>
    <t>DETECÇÃO DE INFECÇÃO DE DOENÇAS DE PLANTAS POR MEIO DA CLASSIFICAÇÃO DE FOTOS DE PLANTAS</t>
  </si>
  <si>
    <t>G06N 3/02; G06N 3/04; G06N 3/067; G06N 20/00</t>
  </si>
  <si>
    <t>BR21162336</t>
  </si>
  <si>
    <t>PI0611511-0</t>
  </si>
  <si>
    <t>01.06.2006</t>
  </si>
  <si>
    <t>MÉTODO PARA APRENDIZAGEM DA ESCRITA DE CARACTERES CHINESES E CARACTERES DE OUTROS IDIOMAS BASEADOS NA ESCRITA CHINESA</t>
  </si>
  <si>
    <t>BR6105051</t>
  </si>
  <si>
    <t>91   9105003</t>
  </si>
  <si>
    <t>11.11.1991</t>
  </si>
  <si>
    <t>METODO PARA AUTO PAGAMENTO DE CONTAS</t>
  </si>
  <si>
    <t>G06Q 40/00; G06Q 40/00; G07F 19/00; G07F 19/00</t>
  </si>
  <si>
    <t>BR6055589</t>
  </si>
  <si>
    <t>8701064</t>
  </si>
  <si>
    <t>09.03.1987</t>
  </si>
  <si>
    <t>SISTEMA DE TAREFA AUTOMATICA RECONFIGURAVEL</t>
  </si>
  <si>
    <t>G06F 9/46; G06F 9/46; G06F 9/48; G06F 13/10; G06F 13/10; G06F 15/00; G06F 15/00</t>
  </si>
  <si>
    <t>BR362990469</t>
  </si>
  <si>
    <t>112021026251</t>
  </si>
  <si>
    <t>24.06.2020</t>
  </si>
  <si>
    <t>método e dispositivo para determinar múltiplas posições absolutas de cabine de uma cabine de elevador dentro de um poço de uma disposição de elevador</t>
  </si>
  <si>
    <t>BR203547335</t>
  </si>
  <si>
    <t>112015000471</t>
  </si>
  <si>
    <t>16.07.2013</t>
  </si>
  <si>
    <t>dispositivo de empilhamento de produtos para formar pilhas de produtos e dispositivo dealimentação</t>
  </si>
  <si>
    <t>B65B 23; B65G 47</t>
  </si>
  <si>
    <t>BR29919430</t>
  </si>
  <si>
    <t>PI0706804</t>
  </si>
  <si>
    <t>MÉTODOS, SISTEMAS, E MÍDIA DE LEITURA EM COMPUTADOR PARA OTIMIZAÇÃO DE PRODUÇÃO DE CAMPOS PETROLÍFICOS E DE GÁS EM TEMPO REAL UTILIZANDO-SE UM SIMULADOR DE PROCURAÇÃO</t>
  </si>
  <si>
    <t>E21B 49/00</t>
  </si>
  <si>
    <t>BR456673277</t>
  </si>
  <si>
    <t>202023023351</t>
  </si>
  <si>
    <t>08.11.2023</t>
  </si>
  <si>
    <t>DISPOSIÇÕES APLICADAS EM EQUIPAMENTO PARA MOVIMENTAÇÃO E ALIMENTAÇÃO DE PALETES E ESTRADOS EM LINHAS DE PALETIZAÇÃO</t>
  </si>
  <si>
    <t>B65G 35</t>
  </si>
  <si>
    <t>BR6378639</t>
  </si>
  <si>
    <t>PI0801387-0</t>
  </si>
  <si>
    <t>28.04.2008</t>
  </si>
  <si>
    <t>EQUIPAMENTO E MÉTODO PARA ANÁLISE COLORIMÉTRICA</t>
  </si>
  <si>
    <t>G01J 3/50</t>
  </si>
  <si>
    <t>BR29923052</t>
  </si>
  <si>
    <t>PI0708330</t>
  </si>
  <si>
    <t>27.02.2007</t>
  </si>
  <si>
    <t>TREINAMENTO DE UMA FUNÇÃO DE CLASSIFICAÇÃO USANDO RELEVÂNCIA PROPAGADA DE DOCUMENTOS</t>
  </si>
  <si>
    <t>G06F 17/21; G06F 17/30</t>
  </si>
  <si>
    <t>BR128731539</t>
  </si>
  <si>
    <t>PI0808338</t>
  </si>
  <si>
    <t>11.02.2008</t>
  </si>
  <si>
    <t>sistema de suporte de pressão, e, método para operar um sistema de suporte de pressão.</t>
  </si>
  <si>
    <t>A61M 16/00</t>
  </si>
  <si>
    <t>BR6354138</t>
  </si>
  <si>
    <t>PI 0512254-6</t>
  </si>
  <si>
    <t>17.06.2005</t>
  </si>
  <si>
    <t>peptìdeos ligantes ao fgfr</t>
  </si>
  <si>
    <t>C07K 14/435; C07K 14/705; A61K 38/17; A61K 38/17; A61P 25/00; A61P 25/28; C07K 7/00; C07K 7/00; C07K 16/18; C07K 16/28</t>
  </si>
  <si>
    <t>BR244948126</t>
  </si>
  <si>
    <t>102017021518</t>
  </si>
  <si>
    <t>06.10.2017</t>
  </si>
  <si>
    <t>alvenaria pré-moldada de concreto</t>
  </si>
  <si>
    <t>E04B 2</t>
  </si>
  <si>
    <t>BR380679651</t>
  </si>
  <si>
    <t>US2021021389</t>
  </si>
  <si>
    <t>SISTEMA HÍBRIDO DE APRENDIZAGEM HUMANO-COMPUTADOR</t>
  </si>
  <si>
    <t>G06N 20/00; G06N 3/08</t>
  </si>
  <si>
    <t>BR334749781</t>
  </si>
  <si>
    <t>102020002860</t>
  </si>
  <si>
    <t>sistema de jogos educativos</t>
  </si>
  <si>
    <t>A63F 3</t>
  </si>
  <si>
    <t>BR313306920</t>
  </si>
  <si>
    <t>112020003468</t>
  </si>
  <si>
    <t>27.08.2018</t>
  </si>
  <si>
    <t>sistema de aprendizado com progresso mensurável baseado em avaliação</t>
  </si>
  <si>
    <t>BR454948651</t>
  </si>
  <si>
    <t>102023019547</t>
  </si>
  <si>
    <t>25.09.2023</t>
  </si>
  <si>
    <t>MÉTODO BASEADO EM RISCO PARA VERIFICAÇÃO DE CIMENTO EM ANULAR PARA INTERVENÇÕES DE ABANDONO PERMANENTE</t>
  </si>
  <si>
    <t>E21B 33; E21B 33; E21B 47; G06Q 50; C04B 7</t>
  </si>
  <si>
    <t>BR29921302</t>
  </si>
  <si>
    <t>MU8902132</t>
  </si>
  <si>
    <t>22.09.2009</t>
  </si>
  <si>
    <t>DISPOSIÇÃO INTRODUZIDA EM MANEQUIM PARA ESTUDO EXPLICATIVO DE MERIDIANO</t>
  </si>
  <si>
    <t>A47F 8/00; G09B 23/32</t>
  </si>
  <si>
    <t>BR420082583</t>
  </si>
  <si>
    <t>202022013410</t>
  </si>
  <si>
    <t>05.07.2022</t>
  </si>
  <si>
    <t>dispositivo para transportes de cargas em edifícios</t>
  </si>
  <si>
    <t>B66B 7; B66B 9; B66F 11</t>
  </si>
  <si>
    <t>BR397447843</t>
  </si>
  <si>
    <t>202021018385</t>
  </si>
  <si>
    <t>16.09.2021</t>
  </si>
  <si>
    <t>DISPOSITIVO INTELIGENTE PARA COLETA DE GRANDEZAS FÍSICAS E SINAIS DIGITAIS DE EQUIPAMENTOS METROFERROVIÁRIOS</t>
  </si>
  <si>
    <t>B61L 7/02</t>
  </si>
  <si>
    <t>BR29922350</t>
  </si>
  <si>
    <t>PI0708061</t>
  </si>
  <si>
    <t>13.02.2007</t>
  </si>
  <si>
    <t>AGENTE ACELERADOR DA ABSORÇÃO DE CÁLCIO</t>
  </si>
  <si>
    <t>A23L 2/52; A61D 9/00; A61K 33/06; A61K 33/10; A61K 33/14; A61K 47/12; A23L 1/304</t>
  </si>
  <si>
    <t>BR397448785</t>
  </si>
  <si>
    <t>US2021071484</t>
  </si>
  <si>
    <t>BAIXA SOBRECARGA E ALTA PRECISÃO DE FEEDBACK DE ESTADO DO CANAL USANDO REDES NEURAIS</t>
  </si>
  <si>
    <t>H04B 7/0456; H04B 7/06; H04L 25/02; H04W 72/12</t>
  </si>
  <si>
    <t>BR197882218</t>
  </si>
  <si>
    <t>112014011056</t>
  </si>
  <si>
    <t>15.11.2012</t>
  </si>
  <si>
    <t>sistema e método de usar subconjuntos de dados espacialmente independentes para determinar a incerteza de não influenciamento de dados incertos de distribuições de propriedade de dados de reservatório espacialmente correlacionados</t>
  </si>
  <si>
    <t>G01V 9; G06F 17; G06F 19</t>
  </si>
  <si>
    <t>BR377394694</t>
  </si>
  <si>
    <t>IB2020059737</t>
  </si>
  <si>
    <t>16.10.2020</t>
  </si>
  <si>
    <t>MÉTODOS E SISTEMAS PARA INCORPORAÇÃO DE DISTÂNCIA DE EDIÇÃO DE PALAVRAS</t>
  </si>
  <si>
    <t>G06F 40/284; G06F 40/30; G06N 3/04; G06N 3/08; G06F 40/242</t>
  </si>
  <si>
    <t>BR6173634</t>
  </si>
  <si>
    <t>19.06.1996</t>
  </si>
  <si>
    <t>Sistema de prognóstico e alarme contra colisão de alvo e método para detectar e rastrear movimento de objetos numa região espacial próxima de um veículo</t>
  </si>
  <si>
    <t>G01S 13/66; G01S 7/02; G01S 7/02; G01S 7/285; G01S 7/288; G01S 7/292; G01S 7/292; G01S 7/41; G01S 13/00; G01S 13/34; G01S 13/72; G01S 13/93</t>
  </si>
  <si>
    <t>BR203544103</t>
  </si>
  <si>
    <t>112015030120</t>
  </si>
  <si>
    <t>30.05.2014</t>
  </si>
  <si>
    <t>compartilhamento de um disco rígido virtual através de múltiplas máquinas virtuais</t>
  </si>
  <si>
    <t>BR463553965</t>
  </si>
  <si>
    <t>102024021809</t>
  </si>
  <si>
    <t>21.10.2024</t>
  </si>
  <si>
    <t>DISPOSITIVO DE NEUROMODULAÇÃO PARA TERAPIA DE REABILITAÇÃO FUNCIONAL E DOR E SISTEMA DE ESTIMULAÇÃO E CONTROLE PARA TERAPIA DE REABILITAÇÃO FUNCIONAL E DOR</t>
  </si>
  <si>
    <t>A61N 1; A61N 1</t>
  </si>
  <si>
    <t>BR456672837</t>
  </si>
  <si>
    <t>102024016508</t>
  </si>
  <si>
    <t>DISPOSITIVO PARA GANCHOS DE SEGURANÇA DE TRABALHO EM ALTURA</t>
  </si>
  <si>
    <t>A62B 99; A62B 35; G01L 1; G06Q 10; G08B 21; G08B 21</t>
  </si>
  <si>
    <t>BR462290181</t>
  </si>
  <si>
    <t>102024003444</t>
  </si>
  <si>
    <t>22.02.2024</t>
  </si>
  <si>
    <t>SONDA HÍBRIDA E MÉTODO PARA IDENTIFICAÇÃO DE MICROESTRUTURA EM TEMPO REAL POR ENSAIOS MAGNÉTICOS NÃO DESTRUTIVOS</t>
  </si>
  <si>
    <t>BR5917086</t>
  </si>
  <si>
    <t>73       489</t>
  </si>
  <si>
    <t>22.01.1973</t>
  </si>
  <si>
    <t>TABUA AUTOMATICA PARA DIVERSAO E APRENDIZADO DE CRIANCAS</t>
  </si>
  <si>
    <t>G09B 3/00; G09B 3/02; G09B 19/02; G09B 19/02</t>
  </si>
  <si>
    <t>BR6122632</t>
  </si>
  <si>
    <t>27.09.1993</t>
  </si>
  <si>
    <t>Processo de diagnóstico para localizaçao de defeitos em uma condiçao anormal de produçao dentro de uma unidade de usina industrial identificada por um ou mais sinais de alarme ou de parada correspondendo a condiçoes de falha diferentes afetando a produçao normal de produto; e sistema de aconselhamento de diagnóstico para localizaçao de uma condiçao anormal na produçao de um produto dentro de uma unidade de usina industrial identificada por um ou mais sinais de alarme ou de parada disparados por uma condiçao de falha diferente afetando a produçao normal do dito produto</t>
  </si>
  <si>
    <t>G05B 13/02; G05B 13/02; F25J 3/04; F25J 3/04; G05B 23/02; G05B 23/02; G06F 9/44; G06F 9/44; G06N 5/00; G06N 5/04; G08B 31/00; G08B 31/00</t>
  </si>
  <si>
    <t>BR369801301</t>
  </si>
  <si>
    <t>US2020059293</t>
  </si>
  <si>
    <t>APLICAÇÃO DIRECIONADA DE APRENDIZAGEM PROFUNDA PARA EQUIPAMENTO DE INSPEÇÃO VISUAL AUTOMATIZADA</t>
  </si>
  <si>
    <t>G06T 7/00; G06K 9/00</t>
  </si>
  <si>
    <t>BR321578080</t>
  </si>
  <si>
    <t>112020024361</t>
  </si>
  <si>
    <t>avaliador de similaridade de áudio, codificador de áudio e métodos</t>
  </si>
  <si>
    <t>G10L 19; G10L 21; G10L 25; G10L 25</t>
  </si>
  <si>
    <t>BR359605616</t>
  </si>
  <si>
    <t>112022002456</t>
  </si>
  <si>
    <t>29.09.2020</t>
  </si>
  <si>
    <t>método implementado por computador (602b/ (702b)) para quantificar objetos biológicos (132), computador e produto de programa de computador</t>
  </si>
  <si>
    <t>BR397449691</t>
  </si>
  <si>
    <t>US2021053020</t>
  </si>
  <si>
    <t>LOCALIZAÇÃO DE EVENTOS BASEADA EM REPRESENTAÇÃO MULTIMODAL</t>
  </si>
  <si>
    <t>G06N 3/04; G06V 20/40</t>
  </si>
  <si>
    <t>BR236243242</t>
  </si>
  <si>
    <t>112018011040</t>
  </si>
  <si>
    <t>30.11.2016</t>
  </si>
  <si>
    <t>extração de informações usando dados de imagem</t>
  </si>
  <si>
    <t>G06K 9; G06K 9; G06K 9; G06T 3; G06T 5; G06T 7; G06T 7; G06T 7</t>
  </si>
  <si>
    <t>BR200496450</t>
  </si>
  <si>
    <t>112014019743</t>
  </si>
  <si>
    <t>07.02.2013</t>
  </si>
  <si>
    <t>métodos e aparelho para computação neural pulsada</t>
  </si>
  <si>
    <t>BR6281361</t>
  </si>
  <si>
    <t>209541-6</t>
  </si>
  <si>
    <t>07.05.2002</t>
  </si>
  <si>
    <t>Uso das imidazotriazinonas 2-fenil-substituìdas</t>
  </si>
  <si>
    <t>C07D 487/00; C07D 487/04; A61K 31/5025; A61K 31/5025; A61K 31/53; A61K 31/53; A61K 31/5375; A61K 31/5377; A61K 45/00; A61K 45/00; A61P 25/00; A61P 25/28</t>
  </si>
  <si>
    <t>BR6271707</t>
  </si>
  <si>
    <t>8203073-1</t>
  </si>
  <si>
    <t>22.11.2002</t>
  </si>
  <si>
    <t>Disposição introduzida em processadora automática de moelas</t>
  </si>
  <si>
    <t>A22C 21/00; A22C 21/06</t>
  </si>
  <si>
    <t>BR461938462</t>
  </si>
  <si>
    <t>BR112024024031</t>
  </si>
  <si>
    <t>MÉTODO E APARELHO DE PROCESSAMENTO DE DADOS MULTIMÍDIA, DISPOSITIVO, MEIO DE ARMAZENAMENTO E PRODUTO DE PROGRAMA</t>
  </si>
  <si>
    <t>BR29924054</t>
  </si>
  <si>
    <t>PI0708607</t>
  </si>
  <si>
    <t>1,5-DIIDRO-IMIDAZOL-2-ONAS 4-AMINO-1,5-SUBSTITUÍDAS</t>
  </si>
  <si>
    <t>C07D 233/92; A61K 31/4025</t>
  </si>
  <si>
    <t>BR378105780</t>
  </si>
  <si>
    <t>EP2021056503</t>
  </si>
  <si>
    <t>15.03.2021</t>
  </si>
  <si>
    <t>MÉTODOS IMPLEMENTADO POR COMPUTADOR, PRODUTO DE PROGRAMA DE COMPUTADOR E SISTEMA DE COMPUTADOR</t>
  </si>
  <si>
    <t>G06K 9/34; G06K 9/46; G06N 3/04</t>
  </si>
  <si>
    <t>BR6183268</t>
  </si>
  <si>
    <t>9801290-8</t>
  </si>
  <si>
    <t>28.05.1998</t>
  </si>
  <si>
    <t>Dispositivo prendedor, carregador e mostrador para frascos e garrafas em geral</t>
  </si>
  <si>
    <t>B65D 71/02; B65D 71/02</t>
  </si>
  <si>
    <t>BR6215535</t>
  </si>
  <si>
    <t>8000747-3</t>
  </si>
  <si>
    <t>04.04.2000</t>
  </si>
  <si>
    <t>Disposição em dispositivo para agrupamento etransporte de artigos</t>
  </si>
  <si>
    <t>B65D 71/00; B65D 71/52</t>
  </si>
  <si>
    <t>BR362081702</t>
  </si>
  <si>
    <t>112022003542</t>
  </si>
  <si>
    <t>realização de operações equivalentes a xnor ao ajustar limites de coluna de uma matriz de computação na memória</t>
  </si>
  <si>
    <t>G06F 9; G06N 3; G06N 3</t>
  </si>
  <si>
    <t>BR420998625</t>
  </si>
  <si>
    <t>102022014396</t>
  </si>
  <si>
    <t>CLASSIFICADORA DE AMOSTRAS DE GRÃOS DE CAFÉ POR PROCESSAMENTO DE IMAGENS</t>
  </si>
  <si>
    <t>A23F 5; G01N 22</t>
  </si>
  <si>
    <t>BR21161116</t>
  </si>
  <si>
    <t>MU8902385</t>
  </si>
  <si>
    <t>10.07.2009</t>
  </si>
  <si>
    <t>VEÍCULO ELÉTRICO EÓLICO</t>
  </si>
  <si>
    <t>B60K 16/00; B60L 8/00</t>
  </si>
  <si>
    <t>BR6188216</t>
  </si>
  <si>
    <t>7802122-7</t>
  </si>
  <si>
    <t>30.10.1998</t>
  </si>
  <si>
    <t>Sistema de linearização de intervalos para teclados</t>
  </si>
  <si>
    <t>G09B 11/00; G09B 11/02</t>
  </si>
  <si>
    <t>BR225261466</t>
  </si>
  <si>
    <t>202017001066</t>
  </si>
  <si>
    <t>18.01.2017</t>
  </si>
  <si>
    <t>disposição construtiva aplicada em bandeja para limpeza de ar condicionado</t>
  </si>
  <si>
    <t>F24F 13; F24F 13; F24F 13</t>
  </si>
  <si>
    <t>BR415243320</t>
  </si>
  <si>
    <t>112023018045</t>
  </si>
  <si>
    <t>alinhamento de quadros no processamento de vídeo usando autoatenção</t>
  </si>
  <si>
    <t>G06N 3; G06N 7; G06N 3; G06T 7; G06V 10; G06V 10; G06V 20</t>
  </si>
  <si>
    <t>BR409191660</t>
  </si>
  <si>
    <t>ALINHAMENTO DE QUADROS NO PROCESSAMENTO DE VÍDEO USANDO AUTOATENÇÃO</t>
  </si>
  <si>
    <t>G06N 3; G06N 7; G06T 7; G06N 3; G06V 10; G06V 10; G06V 20</t>
  </si>
  <si>
    <t>BR403715595</t>
  </si>
  <si>
    <t>112023009446</t>
  </si>
  <si>
    <t>SISTEMA PARA AVALIAÇÃO, ANÁLISE E CLASSIFICAÇÃO QUANTITATIVA AUTOMÁTICA EM TEMPO REAL DE ESPERMATOZÓIDE INDIVIDUAL E MÉTODO PARA ATRIBUIR AVALIAÇÃO QUANTITATIVA AUTOMÁTICA EM TEMPO REAL, ANÁLISE E CLASSIFICAÇÃO DE ESPERMATOZÓIDE INDIVIDUAL</t>
  </si>
  <si>
    <t>G01N 15; G06T 7; C12M 1; C12M 3</t>
  </si>
  <si>
    <t>BR368146998</t>
  </si>
  <si>
    <t>FI2020050675</t>
  </si>
  <si>
    <t>13.10.2020</t>
  </si>
  <si>
    <t>CONTROLADOR</t>
  </si>
  <si>
    <t>BR397451057</t>
  </si>
  <si>
    <t>US2021050058</t>
  </si>
  <si>
    <t>TRIAGEM DE ANEUPLOIDIA AUTOMATIZADA USANDO CONJUNTOS ARBITRADOS</t>
  </si>
  <si>
    <t>BR203538233</t>
  </si>
  <si>
    <t>112015023215</t>
  </si>
  <si>
    <t>suplementos cognitivos aprimorados</t>
  </si>
  <si>
    <t>A23K 3; A01N 65</t>
  </si>
  <si>
    <t>BR6223713</t>
  </si>
  <si>
    <t>9808592-1</t>
  </si>
  <si>
    <t>15.04.1998</t>
  </si>
  <si>
    <t>Sistema, método e artigos de fabricação para a comunicação de telefonia comutada</t>
  </si>
  <si>
    <t>H04M 3/42; H04M 3/42; H04L 12/64; H04L 12/64; H04M 3/00; H04M 3/00; H04M 3/22; H04M 3/22; H04M 3/28; H04M 3/30; H04M 3/48; H04M 3/48; H04M 7/00; H04M 7/00; H04M 7/12; H04M 7/12; H04M 11/00; H04M 11/00; H04Q 3/72; H04Q 3/72; H04W 4/24; H04W 4/24; H04W 24/00; H04W 24/00</t>
  </si>
  <si>
    <t>BR6046581</t>
  </si>
  <si>
    <t>6500789</t>
  </si>
  <si>
    <t>12.06.1985</t>
  </si>
  <si>
    <t>JOGO DIDATICO-TAQUIGRAFIA</t>
  </si>
  <si>
    <t>A63F 1/00; A63F 1/04; G09B 11/00; G09B 11/08</t>
  </si>
  <si>
    <t>BR327224175</t>
  </si>
  <si>
    <t>102019025268</t>
  </si>
  <si>
    <t>rede social integrada com transporte de passageiros, integrada com mobilidade urbana, integrada com comércio eletrônico de produtos, integrada com comércio eletrônico de serviços, integrada com compartilhamento, integrada com locação, integrada com publicidade, integrada com prestação de serviços, integrada com conta digital, integrada com criptomoeda</t>
  </si>
  <si>
    <t>BR413565698</t>
  </si>
  <si>
    <t>112023019829</t>
  </si>
  <si>
    <t>B21C 37; B21D 5; B21D 39; G05B 19</t>
  </si>
  <si>
    <t>BR415247120</t>
  </si>
  <si>
    <t>método de previsão de perda de circularidade de tubo de aço, método de controle de perda de circularidade de tubo de aço, método de fabricação de tubo de aço, método de geração de modelo de previsão de perda de circularidade de tubo de aço e dispositivo de previsão de perda de circularidade de tubo de aço</t>
  </si>
  <si>
    <t>B21C 37; B21D 39; G05B 19; B21D 5</t>
  </si>
  <si>
    <t>BR409191603</t>
  </si>
  <si>
    <t>112023017772</t>
  </si>
  <si>
    <t>PROCESSAMENTO DE DADOS EM REDES NEURAIS PIXEL A PIXEL</t>
  </si>
  <si>
    <t>BR415243263</t>
  </si>
  <si>
    <t>processamento de dados em redes neurais pixel a pixel</t>
  </si>
  <si>
    <t>BR444809277</t>
  </si>
  <si>
    <t>BR112024019108</t>
  </si>
  <si>
    <t>TÉCNICAS DE VOCODER</t>
  </si>
  <si>
    <t>G10L 19; G10L 25</t>
  </si>
  <si>
    <t>BR417884627</t>
  </si>
  <si>
    <t>112023021302</t>
  </si>
  <si>
    <t>redes neurais convolucionais profundas para predizer a patogenicidade de variante com o uso de estruturas de proteína tridimensionais (3d)</t>
  </si>
  <si>
    <t>BR429485878</t>
  </si>
  <si>
    <t>102022023324</t>
  </si>
  <si>
    <t>monitoramento de um ciclo de operação de equipamento pesado</t>
  </si>
  <si>
    <t>E02F 9; G01J 5; G06T 7; G01B 11; G06N 3; G06N 3</t>
  </si>
  <si>
    <t>BR462290839</t>
  </si>
  <si>
    <t>BR112025004463</t>
  </si>
  <si>
    <t>05.09.2023</t>
  </si>
  <si>
    <t>APARELHO DE ÁUDIO E MÉTODO PARA GERAR UM SINAL DE ÁUDIO MULTICANAL</t>
  </si>
  <si>
    <t>BR128734402</t>
  </si>
  <si>
    <t>202012014216</t>
  </si>
  <si>
    <t>disposição construtiva aplicada em calça modeladora de culotes feminina</t>
  </si>
  <si>
    <t>A41C 1</t>
  </si>
  <si>
    <t>BR6304984</t>
  </si>
  <si>
    <t>314865-3</t>
  </si>
  <si>
    <t>21.07.2003</t>
  </si>
  <si>
    <t>Método e sistema para identificar o idioma de uma série de caracteres do alfabeto dentre uma pluralidade de idiomas baseada em um sistema automático de identificação de idiomas, e, dispositivo eletrônico</t>
  </si>
  <si>
    <t>BR200865502</t>
  </si>
  <si>
    <t>112014028591</t>
  </si>
  <si>
    <t>15.05.2013</t>
  </si>
  <si>
    <t>aprendizado orientado ajustado por mentor em sistemas educativos online.</t>
  </si>
  <si>
    <t>BR153388948</t>
  </si>
  <si>
    <t>102013018082</t>
  </si>
  <si>
    <t>dispositivo de segurança para ciclista aprendiz</t>
  </si>
  <si>
    <t>B62H 7</t>
  </si>
  <si>
    <t>BR6324725</t>
  </si>
  <si>
    <t>PI 0411533-3</t>
  </si>
  <si>
    <t>24.05.2004</t>
  </si>
  <si>
    <t>derivados de indol como inibidores de recaptação da serotonina</t>
  </si>
  <si>
    <t>A61P 25/00; A61P 25/00; C07D 405/00; C07D 405/12</t>
  </si>
  <si>
    <t>BR6257373</t>
  </si>
  <si>
    <t>15456-3</t>
  </si>
  <si>
    <t>09.11.2000</t>
  </si>
  <si>
    <t>Sistema e método de treinamento com base em computador interativo</t>
  </si>
  <si>
    <t>G09B 5/00; G09B 5/00</t>
  </si>
  <si>
    <t>BR244942536</t>
  </si>
  <si>
    <t>102017015530</t>
  </si>
  <si>
    <t>19.07.2017</t>
  </si>
  <si>
    <t>sistema digital de tecnologias móveis para cobranças e pagamentos de doações, por boletos e outros meios de cobrança, fixos ou móveis, sejam totens, máquinas de cartões de crédito ou débito, telefonia celular e outros dispositivos móveis de comunicação doação solutions (ds)</t>
  </si>
  <si>
    <t>H04L 29; G06Q 20; G06Q 20</t>
  </si>
  <si>
    <t>BR321579183</t>
  </si>
  <si>
    <t>CN2019082981</t>
  </si>
  <si>
    <t>17.04.2019</t>
  </si>
  <si>
    <t>MÉTODO DE CONSTRUÇÃO DE BANCO DE DADOS, MÉTODO DE POSICIONAMENTO, DISPOSITIVO DE REDE E MEIO DE ARMAZENAMENTO LEGÍVEL POR COMPUTADOR</t>
  </si>
  <si>
    <t>G01C 21/00</t>
  </si>
  <si>
    <t>BR454950788</t>
  </si>
  <si>
    <t>BR112020025901</t>
  </si>
  <si>
    <t>G01C 21</t>
  </si>
  <si>
    <t>BR30911900</t>
  </si>
  <si>
    <t>PI0711800</t>
  </si>
  <si>
    <t>13.12.2007</t>
  </si>
  <si>
    <t>IDENTIFICAÇÃO DE PESSOAS USANDO MÚLTIPLOS TIPOS DE ENTRADA</t>
  </si>
  <si>
    <t>G01L 17/00; G10L 15/24</t>
  </si>
  <si>
    <t>BR459607218</t>
  </si>
  <si>
    <t>BR112025001669</t>
  </si>
  <si>
    <t>EDIÇÃO DE IMAGEM PROMPT A PROMPT COM CONTROLE DE ATENÇÃO CRUZADA</t>
  </si>
  <si>
    <t>BR29929801</t>
  </si>
  <si>
    <t>PI0618315</t>
  </si>
  <si>
    <t>07.11.2006</t>
  </si>
  <si>
    <t>SEQÜÊNCIAS DE PEPTÍDEO DERIVADAS DE NEUROTROFINA</t>
  </si>
  <si>
    <t>C07K 4/12; C07K 14/435</t>
  </si>
  <si>
    <t>BR203551973</t>
  </si>
  <si>
    <t>112016010039</t>
  </si>
  <si>
    <t>?sistema e método para seleção de parâmetros de soldagem?</t>
  </si>
  <si>
    <t>BR380679787</t>
  </si>
  <si>
    <t>IB2021052886</t>
  </si>
  <si>
    <t>ANÁLISE DE ELETROCARDIOGRAMA</t>
  </si>
  <si>
    <t>G16H 50/20; G16H 40/63</t>
  </si>
  <si>
    <t>BR318497776</t>
  </si>
  <si>
    <t>102019026578</t>
  </si>
  <si>
    <t>13.12.2019</t>
  </si>
  <si>
    <t>posicionamento de aeronave em uma pista de táxi</t>
  </si>
  <si>
    <t>G05D 1; G06T 7</t>
  </si>
  <si>
    <t>BR331929787</t>
  </si>
  <si>
    <t>112021007031</t>
  </si>
  <si>
    <t>11.10.2019</t>
  </si>
  <si>
    <t>analisador de leite para classificar leite</t>
  </si>
  <si>
    <t>BR296219875</t>
  </si>
  <si>
    <t>102019018551</t>
  </si>
  <si>
    <t>MÉTODO E SISTEMA PARA CONTROLAR A QUALIDADE DE GRÃOS
COLHIDOS EM UMA COLHEITADEIRA COMBINADA, ELEVADOR
DE REJEITOS DE GRÃOS, E, COMBINADA AGRÍCOLA</t>
  </si>
  <si>
    <t>BR397449094</t>
  </si>
  <si>
    <t>102021019982</t>
  </si>
  <si>
    <t>PRESTAÇÃO DE SERVIÇOS COM PLANO DE RECOMPENSAS POR INDICAÇÃO COM COMPARTILHAMENTO DE RECEITA E RECOMPENSA POR RECOMENDAÇÃO</t>
  </si>
  <si>
    <t>G06Q 30/02; G06Q 30/00</t>
  </si>
  <si>
    <t>BR347937838</t>
  </si>
  <si>
    <t>112021024279</t>
  </si>
  <si>
    <t>sistemas e métodos para determinar ações realizadas por objetos dentro de imagens</t>
  </si>
  <si>
    <t>BR461938191</t>
  </si>
  <si>
    <t>102024002968</t>
  </si>
  <si>
    <t>SISTEMA PARA MEDIÇÃO DESAGREGADA, NÃO-INVASIVA E EM TEMPO REAL DE CARGAS ELÉTRICAS</t>
  </si>
  <si>
    <t>G01R 22; G01R 21; G01R 21; G06N 3; G06N 20; G06N 3; G06N 3; G06N 3; G06N 3</t>
  </si>
  <si>
    <t>BR334750445</t>
  </si>
  <si>
    <t>112021010404</t>
  </si>
  <si>
    <t>sistemas e métodos para facilitar a seleção de clones</t>
  </si>
  <si>
    <t>BR194472540</t>
  </si>
  <si>
    <t>102015009815</t>
  </si>
  <si>
    <t>30.04.2015</t>
  </si>
  <si>
    <t>MÉTODO DE ESTIMATIVA E PREVISÃO DE MOVIMENTO EM SÉRIES TEMPORAIS DE IMAGENS</t>
  </si>
  <si>
    <t>G06T 7/262</t>
  </si>
  <si>
    <t>BR203550604</t>
  </si>
  <si>
    <t>112016007668</t>
  </si>
  <si>
    <t>08.10.2014</t>
  </si>
  <si>
    <t>método e sistema para avaliar uma condição de um componente de fundo de poço de uma coluna de perfuração</t>
  </si>
  <si>
    <t>E21B 44; G01M 13</t>
  </si>
  <si>
    <t>BR328071197</t>
  </si>
  <si>
    <t>102019026351</t>
  </si>
  <si>
    <t>bocal para aplicação de mínima quantidade de lubrificante e nanopartículas ordenadas por campo magnético</t>
  </si>
  <si>
    <t>B23C 3; C10M 173; C10M 125; B01D 15</t>
  </si>
  <si>
    <t>BR463812491</t>
  </si>
  <si>
    <t>102024005116</t>
  </si>
  <si>
    <t>MÉTODO PARA DETECTAR ELEMENTOS MÓVEIS COLORIDOS EM UM ARQUIVO DE VÍDEO</t>
  </si>
  <si>
    <t>G06V 10; G06V 10; G06T 7; G06V 10; G06N 3</t>
  </si>
  <si>
    <t>BR6092717</t>
  </si>
  <si>
    <t>90   9001996</t>
  </si>
  <si>
    <t>27.04.1990</t>
  </si>
  <si>
    <t>PROCESSO E APARELHO PARA ENCAMINHAR COMUNICACOES ENTRE UMA UNIDADE CENTRAL DE CONTROLE E UMA PLURALIDADE DE UNIDADES REMOTAS DISTRIBUIDAS NUMA LINHA DE TRANSMISSAO DE ENERGIA ELETRICA E APARELHO DE COMUNICACAO DE LINHA DE ENERGIA ELETRICA</t>
  </si>
  <si>
    <t>H04L 29/08; H04L 29/08; H02J 13/00; H02J 13/00; H04B 3/54; H04B 3/54; H04L 12/403; H04L 12/403; H04L 12/56; H04L 12/56</t>
  </si>
  <si>
    <t>BR381461126</t>
  </si>
  <si>
    <t>EP2021054233</t>
  </si>
  <si>
    <t>MÉTODOS IMPLEMENTADOS POR COMPUTADOR, COMPUTADOR E PRODUTO DE PROGRAMA DE COMPUTADOR</t>
  </si>
  <si>
    <t>G06K 9/00; G06K 9/46; G06K 9/62; G06N 3/02</t>
  </si>
  <si>
    <t>BR6106480</t>
  </si>
  <si>
    <t>92   9201059</t>
  </si>
  <si>
    <t>26.03.1992</t>
  </si>
  <si>
    <t>PROCESSO E DISPOSITIVO PARA A DETERMINACAO DE UM ANGULO DE ESTIRAGEM EM UM MATERIAL TEXTIL</t>
  </si>
  <si>
    <t>D06H 3/08; D06H 3/00; D06H 3/12; G01B 11/16; G01B 11/16; G01B 11/26; G01B 11/26; G01N 21/88; G01N 21/89; G01N 21/892</t>
  </si>
  <si>
    <t>BR459605937</t>
  </si>
  <si>
    <t>102023027028</t>
  </si>
  <si>
    <t>20.12.2023</t>
  </si>
  <si>
    <t>MÉTODO PARA GERENCIAMENTO DE EQUIPAMENTOS DE REDE INDEPENDENTE DE PROTOCOLO</t>
  </si>
  <si>
    <t>BR459606602</t>
  </si>
  <si>
    <t>BR112025001662</t>
  </si>
  <si>
    <t>EQUIPAMENTO DE USUÁRIO (UE) E NÓ DE REDE PARA COMUNICAÇÃO SEM FIO, MÉTODO DE COMUNICAÇÃO SEM FIO REALIZADO POR UM EQUIPAMENTO DE USUÁRIO (UE), E, MÉTODO DE COMUNICAÇÃO SEM FIO REALIZADO POR UM NÓ DE REDE</t>
  </si>
  <si>
    <t>BR217856588</t>
  </si>
  <si>
    <t>202016020021</t>
  </si>
  <si>
    <t>30.08.2016</t>
  </si>
  <si>
    <t>dispositivo multimídia com inteligencia artificial para auxílio de compra ao consumidor</t>
  </si>
  <si>
    <t>G07F 19</t>
  </si>
  <si>
    <t>BR6327757</t>
  </si>
  <si>
    <t>PI 0414633-6</t>
  </si>
  <si>
    <t>24.09.2004</t>
  </si>
  <si>
    <t>composto, composição de diagnóstico, método para a doagnose de doenças ou condições, e, kit</t>
  </si>
  <si>
    <t>A61K 31/438; A61K 31/438; A61P 25/00; A61P 25/00; C07D 491/00; C07D 491/04; C07D 491/22</t>
  </si>
  <si>
    <t>BR6344041</t>
  </si>
  <si>
    <t>PI 0508371-0</t>
  </si>
  <si>
    <t>25.02.2005</t>
  </si>
  <si>
    <t>método e sistema para detectar condições anormais associadas a uma instalação de processo, e, método e sistema para configurar uma máquina de análise para detectar uma condição anormal associada a uma instalação de processo</t>
  </si>
  <si>
    <t>BR421206570</t>
  </si>
  <si>
    <t>112023023423</t>
  </si>
  <si>
    <t>método de detecção automática de tópico em texto, e, sistema para detecção automática de tópico em texto</t>
  </si>
  <si>
    <t>BR420999089</t>
  </si>
  <si>
    <t>MÉTODO DE DETECÇÃO AUTOMÁTICA DE TÓPICO EM TEXTO, E, SISTEMA PARA DETECÇÃO AUTOMÁTICA DE TÓPICO EM TEXTO</t>
  </si>
  <si>
    <t>BR128731848</t>
  </si>
  <si>
    <t>PI1107368</t>
  </si>
  <si>
    <t>01.11.2011</t>
  </si>
  <si>
    <t>método de ensino prático de ciências com kit para experimentos de ciências e kit para o professor.</t>
  </si>
  <si>
    <t>BR6217306</t>
  </si>
  <si>
    <t>1759-0</t>
  </si>
  <si>
    <t>04.05.2000</t>
  </si>
  <si>
    <t>Controlador lógico paraconsistente</t>
  </si>
  <si>
    <t>G06F 15/18; G06F 15/18</t>
  </si>
  <si>
    <t>BR369801323</t>
  </si>
  <si>
    <t>EP2020080725</t>
  </si>
  <si>
    <t>03.11.2020</t>
  </si>
  <si>
    <t>MÉTODO, APARELHO, DISPOSITIVO, MÍDIA NÃO TRANSITÓRIA LEGÍVEL POR COMPUTADOR, SINAL, E, MÍDIA DE ARMAZENAMENTO LEGÍVEL POR COMPUTADOR</t>
  </si>
  <si>
    <t>H04N 19/115; G06N 3/02; G06T 9/00; H04N 19/176; H04N 19/192; H04N 19/593; H04N 19/105; H04N 19/134</t>
  </si>
  <si>
    <t>BR428033693</t>
  </si>
  <si>
    <t>BR112022008729</t>
  </si>
  <si>
    <t>H04N 19; G06N 3; G06T 9; H04N 19; H04N 19; H04N 19; H04N 19; H04N 19</t>
  </si>
  <si>
    <t>BR6289466</t>
  </si>
  <si>
    <t>305116-1</t>
  </si>
  <si>
    <t>Nova formulação de tinta aromatizada para pintura a dedo</t>
  </si>
  <si>
    <t>C09D 5/06; C09D 5/06</t>
  </si>
  <si>
    <t>BR200496452</t>
  </si>
  <si>
    <t>112014019745</t>
  </si>
  <si>
    <t>BR217854731</t>
  </si>
  <si>
    <t>102016019384</t>
  </si>
  <si>
    <t>23.08.2016</t>
  </si>
  <si>
    <t>PALETIZADORA MODULAR AUTOMÁTICA COM CARRO DE MOVIMENTAÇÃO HORIZONTAL E VERTICAL DA MESA TRANSPORTADORA ENTRE OS MÓDULOS DAS LINHAS DE DESCARGA DOS PRODUTOS</t>
  </si>
  <si>
    <t>B65G 57; B65G 57; B65G 57</t>
  </si>
  <si>
    <t>BR6327507</t>
  </si>
  <si>
    <t>PI 0414376-0</t>
  </si>
  <si>
    <t>15.09.2004</t>
  </si>
  <si>
    <t>terminal móvel de comunicação para assistir um jogo móvel de rede, e método para propiciar um serviço de jogo movel de rede pela utilização de um terminal móvel de comunicação</t>
  </si>
  <si>
    <t>H04B 1/40; H04B 1/40; H04M 1/72; H04M 1/725</t>
  </si>
  <si>
    <t>BR29922366</t>
  </si>
  <si>
    <t>PI0708077</t>
  </si>
  <si>
    <t>MÉTODO E SISTEMA PARA DETERMINAR FONTES RELEVANTES, CONSULTAR E UNIR RESULTADOS DE MÚLTIPLAS FONTES DE CONTEÚDO</t>
  </si>
  <si>
    <t>G06F 7/00</t>
  </si>
  <si>
    <t>BR174174912</t>
  </si>
  <si>
    <t>102013003791</t>
  </si>
  <si>
    <t>19.02.2013</t>
  </si>
  <si>
    <t>dispositivo eletronico para eliminar pontos cegos de veículos automotivos</t>
  </si>
  <si>
    <t>B60R 1</t>
  </si>
  <si>
    <t>BR296222118</t>
  </si>
  <si>
    <t>102018070395</t>
  </si>
  <si>
    <t>sistema digital de tecnologias móveis para gestão, cobranças e pagamentos de imóveis e empreendimentos imobiliários, por boletos e outros meios de cobrança, fixos ou móveis, como máquinas de cartões de crédito ou débito - pos, totens, telefonia celular e outros dispositivos móveis de comunicação</t>
  </si>
  <si>
    <t>G06Q 20; G06Q 30; G06Q 30</t>
  </si>
  <si>
    <t>BR6335882</t>
  </si>
  <si>
    <t>PI 0309332-8</t>
  </si>
  <si>
    <t>17.04.2003</t>
  </si>
  <si>
    <t>manutenção automática de modelos por redes locais</t>
  </si>
  <si>
    <t>G06N 3/00; G06N 3/02; G06Q 10/00; G06Q 10/00</t>
  </si>
  <si>
    <t>BR6126464</t>
  </si>
  <si>
    <t>29.04.1994</t>
  </si>
  <si>
    <t>Brinquedo pedagógico preparatório para aprendizado do alfabeto braille</t>
  </si>
  <si>
    <t>BR397450083</t>
  </si>
  <si>
    <t>102021019645</t>
  </si>
  <si>
    <t>GRAMPEADOR CIRÚRGICO PARA ONFALOPLASTIA</t>
  </si>
  <si>
    <t>A61B 17/00; A61B 17/04; A61B 17/068; A61B 17/064; A61B 17/115</t>
  </si>
  <si>
    <t>BR76649302</t>
  </si>
  <si>
    <t>PI1103120</t>
  </si>
  <si>
    <t>03.06.2011</t>
  </si>
  <si>
    <t>método para determinar a velocidade de rotação de um compressor em um motor a combustão interna</t>
  </si>
  <si>
    <t>F02D 23</t>
  </si>
  <si>
    <t>BR76646037</t>
  </si>
  <si>
    <t>PI0713584</t>
  </si>
  <si>
    <t>14.06.2007</t>
  </si>
  <si>
    <t>DERIVADOS DE FENIL METANONA SUBSTITUÍDA</t>
  </si>
  <si>
    <t>A61K 31/445; C07D 205/04; C07D 207/06; C07D 211/16; C07D 407/10; A61P 25/18</t>
  </si>
  <si>
    <t>BR128729879</t>
  </si>
  <si>
    <t>MU8902365</t>
  </si>
  <si>
    <t>facilitador de aprendizado interativo para leitores de livros eletrônicos</t>
  </si>
  <si>
    <t>G11C 7/00</t>
  </si>
  <si>
    <t>BR6357342</t>
  </si>
  <si>
    <t>PI 0515560-6</t>
  </si>
  <si>
    <t>23.09.2005</t>
  </si>
  <si>
    <t>memantina para o tratamento de distúrbios comportamentais infantis</t>
  </si>
  <si>
    <t>A61K 31/55; A61K 31/55; A61P 25/00; A61P 25/00; A61P 25/22; A61P 25/24</t>
  </si>
  <si>
    <t>BR5913360</t>
  </si>
  <si>
    <t>1954/72</t>
  </si>
  <si>
    <t>28.03.1972</t>
  </si>
  <si>
    <t>BOIA DE SEGURANCA PARA AUXILIAR NO APRENDIZADO EM NATACAO</t>
  </si>
  <si>
    <t>A63B 69/12; A63B 69/12</t>
  </si>
  <si>
    <t>BR6308209</t>
  </si>
  <si>
    <t>400095-1</t>
  </si>
  <si>
    <t>Sistema educacional e recreativo para aprendizado de linguagens em geral</t>
  </si>
  <si>
    <t>G09B 1/00; G09B 1/00; G09B 5/00; G09B 5/06; G09B 19/06; G09B 19/06</t>
  </si>
  <si>
    <t>BR6187530</t>
  </si>
  <si>
    <t>7801428-0</t>
  </si>
  <si>
    <t>28.08.1998</t>
  </si>
  <si>
    <t>Elevador para transporte de cargas.</t>
  </si>
  <si>
    <t>B66B 9/02; B66B 9/02</t>
  </si>
  <si>
    <t>BR402579491</t>
  </si>
  <si>
    <t>102021023977</t>
  </si>
  <si>
    <t>MÉTODO PARA EXTRAÇÃO E ESTRUTURAÇÃO DE INFORMAÇÕES</t>
  </si>
  <si>
    <t>G06F 40; G06K 9; G06V 10; G06V 30</t>
  </si>
  <si>
    <t>BR318490021</t>
  </si>
  <si>
    <t>112020019457</t>
  </si>
  <si>
    <t>06.04.2019</t>
  </si>
  <si>
    <t>multiplicador de matriz-vetor com um arquivo registrador de vetor que compreende uma memória com múltiplas portas</t>
  </si>
  <si>
    <t>BR5917972</t>
  </si>
  <si>
    <t>73      1750</t>
  </si>
  <si>
    <t>12.03.1973</t>
  </si>
  <si>
    <t>NOVAS DISPOSICOES CONSTRUTIVAS APLICADAS EM BOIAS PARA APRENDIZADO DE NATACAO</t>
  </si>
  <si>
    <t>BR368144959</t>
  </si>
  <si>
    <t>102020026136</t>
  </si>
  <si>
    <t>SISTEMA E PROCESSO DE AUTENTICAÇÃO BIOMÉTRICA DE PADRÕES DE VASOS SANGUÍNEOS DE DEDOS PARA RECONHECIMENTO DE USUÁRIO</t>
  </si>
  <si>
    <t>BR6036134</t>
  </si>
  <si>
    <t>8500195</t>
  </si>
  <si>
    <t>ELEMENTO DE APRENDIZADO PROBABILISTICO QUE EMPREGA BUSCA CONDUZIDA PELO CONTEXTO</t>
  </si>
  <si>
    <t>BR76622127</t>
  </si>
  <si>
    <t>PI1002745</t>
  </si>
  <si>
    <t>23.08.2010</t>
  </si>
  <si>
    <t>KIT DE MATERIAIS DIDÁTICOS PARA ENSINO DE MATEMÁTICA</t>
  </si>
  <si>
    <t>G09B 1/00; G09B 23/02</t>
  </si>
  <si>
    <t>BR6377375</t>
  </si>
  <si>
    <t>PI0609286</t>
  </si>
  <si>
    <t>08.03.2006</t>
  </si>
  <si>
    <t>UTILIZAÇÃO DE ATRIBUIÇÕES SUPLEMENTARES</t>
  </si>
  <si>
    <t>H04L 5; H04W 72</t>
  </si>
  <si>
    <t>BR5891271</t>
  </si>
  <si>
    <t>205218/68</t>
  </si>
  <si>
    <t>30.12.1968</t>
  </si>
  <si>
    <t>DISPOSITIVO PARA O APRENDIZADO DO MECANISMO DAS QUATRO OPERACOES MATEMATICAS</t>
  </si>
  <si>
    <t>BR6057133</t>
  </si>
  <si>
    <t>6602360</t>
  </si>
  <si>
    <t>28.11.1986</t>
  </si>
  <si>
    <t>OSCILADOR DE AUDIO-FREQUENCIA PARA O APRENDIZADO DO CODIGO MORSE</t>
  </si>
  <si>
    <t>G09B 21/00; G09B 21/06</t>
  </si>
  <si>
    <t>BR6319298</t>
  </si>
  <si>
    <t>PI 0405004-5</t>
  </si>
  <si>
    <t>16.11.2004</t>
  </si>
  <si>
    <t>disposição construtiva introduzida em jogo aplicado a aprendizado e entretenimento</t>
  </si>
  <si>
    <t>BR194472150</t>
  </si>
  <si>
    <t>112014003581</t>
  </si>
  <si>
    <t>14.08.2012</t>
  </si>
  <si>
    <t>método e aparelho para codificação temporal neural, aprendizado e reconhecimento</t>
  </si>
  <si>
    <t>BR6340397</t>
  </si>
  <si>
    <t>PI 0503246-6</t>
  </si>
  <si>
    <t>05.08.2005</t>
  </si>
  <si>
    <t>carteira escolar com computador embutido, para sistema de uso como carteira e/ou computador em salas de aula</t>
  </si>
  <si>
    <t>BR402584856</t>
  </si>
  <si>
    <t>112023011196</t>
  </si>
  <si>
    <t>SISTEMA E MÉTODO PARA GERAR ALARMES DE BATERIA EM DISPOSITIVOS DE INFUSÃO</t>
  </si>
  <si>
    <t>G01R 31; G01R 31; G01R 31; H02J 7; A61M 5; A61M 5</t>
  </si>
  <si>
    <t>BR153397820</t>
  </si>
  <si>
    <t>PI1009168</t>
  </si>
  <si>
    <t>03.12.2010</t>
  </si>
  <si>
    <t>kit de material didático denominado polígonos construtores para ensino de matemática</t>
  </si>
  <si>
    <t>BR347939888</t>
  </si>
  <si>
    <t>112021022327</t>
  </si>
  <si>
    <t>sistema e método de classificação automática de cultura agrícola</t>
  </si>
  <si>
    <t>BR432972313</t>
  </si>
  <si>
    <t>112024005082</t>
  </si>
  <si>
    <t>arquitetura com base em transformador para codificação por transformação de mídias</t>
  </si>
  <si>
    <t>G06N 3; H04N 19; H04N 19; H04N 19</t>
  </si>
  <si>
    <t>BR449053127</t>
  </si>
  <si>
    <t>BR112024021503</t>
  </si>
  <si>
    <t>MÉTODO, DISPOSITIVO ELETRÔNICO, MEIO DE ARMAZENAMENTO NÃO TRANSITÓRIO LEGÍVEL POR COMPUTADOR, APARELHO COM UM OU MAIS PROCESSADORES E MEMÓRIA</t>
  </si>
  <si>
    <t>BR153387742</t>
  </si>
  <si>
    <t>PI1101395</t>
  </si>
  <si>
    <t>04.03.2011</t>
  </si>
  <si>
    <t>sistema de processo evolucionário</t>
  </si>
  <si>
    <t>G06F 17; G06Q 10</t>
  </si>
  <si>
    <t>BR443402174</t>
  </si>
  <si>
    <t>BR112024017375</t>
  </si>
  <si>
    <t>22.02.2023</t>
  </si>
  <si>
    <t>MÉTODO PARA MANIPULAÇÃO DE IMAGEM FACIAL SEMÂNTICA BASEADA EM TRAÇOS PERCEPTIVOS E RECOMENDAÇÃO DE TRATAMENTO ESTÉTICO</t>
  </si>
  <si>
    <t>BR440747669</t>
  </si>
  <si>
    <t>BR112024014079</t>
  </si>
  <si>
    <t>REFINAMENTO DE COORDENADAS E AUMENTO DA TAXA DE AMOSTRAGEM DA RECONSTRUÇÃO DE NUVEM DE PONTOS QUANTIZADA</t>
  </si>
  <si>
    <t>BR440301997</t>
  </si>
  <si>
    <t>BR112023003739</t>
  </si>
  <si>
    <t>SISTEMA DE MANUSEIO DE PAINEL SOLAR</t>
  </si>
  <si>
    <t>H02S 20; F24S 25; F24S 25; F24S 25; H02S 30</t>
  </si>
  <si>
    <t>BR280290091</t>
  </si>
  <si>
    <t>102019012735</t>
  </si>
  <si>
    <t>19.06.2019</t>
  </si>
  <si>
    <t>MÉTODO DE TESTE PARA UM SISTEMA DE CONTROLE ELETRÔNICO DE TRÁFEGO AÉREO, DISPOSITIVO DE TESTE ELETRÔNICO E PLATAFORMA DE TESTE</t>
  </si>
  <si>
    <t>G08G 5; G06N 3</t>
  </si>
  <si>
    <t>BR347937301</t>
  </si>
  <si>
    <t>102021001834</t>
  </si>
  <si>
    <t>sistema de controle de rede, aparelho semicondutor, aparelho de computação e método de controle de rede automatizado</t>
  </si>
  <si>
    <t>BR6272788</t>
  </si>
  <si>
    <t>8301074-2</t>
  </si>
  <si>
    <t>26.02.2003</t>
  </si>
  <si>
    <t>Dominó do corpo humano</t>
  </si>
  <si>
    <t>A63F 9/20; A63F 9/20</t>
  </si>
  <si>
    <t>BR460180821</t>
  </si>
  <si>
    <t>BR112024027158</t>
  </si>
  <si>
    <t>MÉTODO E SISTEMA PARA PREVISÃO DA TEMPERATURA EXTERNA DE UM CASCO DE FORNO ROTATIVO</t>
  </si>
  <si>
    <t>G05B 17; G05B 13; G05B 13</t>
  </si>
  <si>
    <t>BR6180167</t>
  </si>
  <si>
    <t>20.06.1997</t>
  </si>
  <si>
    <t>Processo e sistema para o início de operacão de instalações indústrias em especial de indústrias de matéria-prima</t>
  </si>
  <si>
    <t>B21B 37/00; B21B 37/00; G05B 13/02; G05B 13/02</t>
  </si>
  <si>
    <t>BR6159029</t>
  </si>
  <si>
    <t>26.04.1996</t>
  </si>
  <si>
    <t>Detector de proximidade</t>
  </si>
  <si>
    <t>G01V 8/12; G01V 8/12; G05B 13/02; G05B 13/02; G06F 3/05; G06F 3/05; H03K 17/78; H03K 17/78; H03K 17/94; H03K 17/945</t>
  </si>
  <si>
    <t>BR192387151</t>
  </si>
  <si>
    <t>PI0202655</t>
  </si>
  <si>
    <t>28.06.2002</t>
  </si>
  <si>
    <t>instrumento de treinamento para a técnica da mão direita</t>
  </si>
  <si>
    <t>G09B 15</t>
  </si>
  <si>
    <t>BR6217957</t>
  </si>
  <si>
    <t>2821-5</t>
  </si>
  <si>
    <t>03.05.2000</t>
  </si>
  <si>
    <t>Sistema de interconexão de usuários à redemundial de computadores, internet, sem uso delinhas telefônicas tradicionais ou cabos coaxiaisde televisão a cabo</t>
  </si>
  <si>
    <t>B31B 1/00; B31B 1/02; B30B 15/00; B30B 15/00; B65H 31/32; B65H 31/32</t>
  </si>
  <si>
    <t>BR128723975</t>
  </si>
  <si>
    <t>102012000813</t>
  </si>
  <si>
    <t>13.01.2012</t>
  </si>
  <si>
    <t>sistema, método e equipamento para sistema domótico com virtualização de processos e serviços em nuvem computacional na internet</t>
  </si>
  <si>
    <t>H04L 29/00</t>
  </si>
  <si>
    <t>BR359604950</t>
  </si>
  <si>
    <t>102020021604</t>
  </si>
  <si>
    <t>sistema para obtenção de medidas corporais em ambientes virtuais de prova</t>
  </si>
  <si>
    <t>G06T 17; G06T 13; G06T 19; G06T 15</t>
  </si>
  <si>
    <t>BR318490185</t>
  </si>
  <si>
    <t>112020019896</t>
  </si>
  <si>
    <t>29.03.2019</t>
  </si>
  <si>
    <t>método e sistema para coloração digital de imagens de fluorescência sem etiquetas usando aprendizagem profunda</t>
  </si>
  <si>
    <t>G06K 9; G06T 1; G06T 1; G06T 1; G06T 7; G06T 7; G06T 7</t>
  </si>
  <si>
    <t>BR397712169</t>
  </si>
  <si>
    <t>GB2021052551</t>
  </si>
  <si>
    <t>SISTEMA E MÉTODO PARA RECOMENDAR CONTEÚDO SEMANTICAMENTE RELEVANTE</t>
  </si>
  <si>
    <t>G06N 3/00; G06N 3/04; G06N 3/08; G06F 16/583; G06F 16/683; G06F 16/783; G10H 1/00; G10L 25/30; G10L 25/54</t>
  </si>
  <si>
    <t>BR406233275</t>
  </si>
  <si>
    <t>112023007253</t>
  </si>
  <si>
    <t>APRIMORAMENTO DE FALA BASEADO EM APRENDIZAGEM PROFUNDA</t>
  </si>
  <si>
    <t>BR161873863</t>
  </si>
  <si>
    <t>102014008767</t>
  </si>
  <si>
    <t>11.04.2014</t>
  </si>
  <si>
    <t>reator de pirólise solar para conversão de biomassas residuais em energia concentrada na forma sólida, líquida e gasosa</t>
  </si>
  <si>
    <t>B01J 19</t>
  </si>
  <si>
    <t>BR471074209</t>
  </si>
  <si>
    <t>102025014794</t>
  </si>
  <si>
    <t>17.07.2025</t>
  </si>
  <si>
    <t>MÁQUINA DE PULVERIZAÇÃO ELÉTRICA E AUTÔNOMA PARA AGRICULTURA, COM ESTRUTURA PROPRIETÁRIA INTEGRADA E GESTÃO INTELIGENTE DE ENERGIA</t>
  </si>
  <si>
    <t>BR457615476</t>
  </si>
  <si>
    <t>BR112025000041</t>
  </si>
  <si>
    <t>14.08.2023</t>
  </si>
  <si>
    <t>MÉTODO DE DECODIFICAÇÃO DE UMA IMAGEM, MEIO DE GRAVAÇÃO LEGÍVEL POR COMPUTADOR, MÉTODO DE CODIFICAÇÃO DE UMA IMAGEM, MEIO DE GRAVAÇÃO LEGÍVEL POR COMPUTADOR, APARELHO DE DECODIFICAÇÃO DE IMAGEM, E APARELHO DE CODIFICAÇÃO DE IMAGEM</t>
  </si>
  <si>
    <t>H04N 19; H04N 19; H04N 19; H04N 19; H04N 19; H04N 19; H04N 19; G06T 9</t>
  </si>
  <si>
    <t>BR440302012</t>
  </si>
  <si>
    <t>BR112023006382</t>
  </si>
  <si>
    <t>SISTEMA, MEIO LEGÍVEL POR COMPUTADOR NÃO TRANSITIVO, E, MÉTODO</t>
  </si>
  <si>
    <t>G06N 3; G06N 3; G06K 9; G06K 9</t>
  </si>
  <si>
    <t>BR321577091</t>
  </si>
  <si>
    <t>112020025391</t>
  </si>
  <si>
    <t>11.06.2019</t>
  </si>
  <si>
    <t>sistemas e métodos para processar vídeo em tempo real de um dispositivo de imagem médica e detectar objetos no vídeo</t>
  </si>
  <si>
    <t>A61B 1; G06K 9; A61B 1; G06N 3</t>
  </si>
  <si>
    <t>BR6255189</t>
  </si>
  <si>
    <t>8102347-2</t>
  </si>
  <si>
    <t>01.10.2001</t>
  </si>
  <si>
    <t>Disposição construtiva em retroprojetor com lâmpada de alta duração</t>
  </si>
  <si>
    <t>H04N 9/31; H04N 9/31</t>
  </si>
  <si>
    <t>BR6186648</t>
  </si>
  <si>
    <t>7800537-0</t>
  </si>
  <si>
    <t>15.05.1998</t>
  </si>
  <si>
    <t>Estufa para secagem e cura folhas de fumo com sistema de circulação de ar forçado.</t>
  </si>
  <si>
    <t>F24B 1/00; F24B 1/02</t>
  </si>
  <si>
    <t>BR29922928</t>
  </si>
  <si>
    <t>PI0615799</t>
  </si>
  <si>
    <t>08.09.2006</t>
  </si>
  <si>
    <t>MÉTODO E SISTEMA PARA A REGULAGEM E A ANÁLISE DE PRESSÕES ALVOS DE TUBULAÇÃO PARA CHAVES FLUTUANTES</t>
  </si>
  <si>
    <t>G01L 5/24</t>
  </si>
  <si>
    <t>BR128726193</t>
  </si>
  <si>
    <t>MU9103012</t>
  </si>
  <si>
    <t>08.12.2011</t>
  </si>
  <si>
    <t>painel alfabético colorido</t>
  </si>
  <si>
    <t>G09B 1/06</t>
  </si>
  <si>
    <t>BR128726110</t>
  </si>
  <si>
    <t>202012000732</t>
  </si>
  <si>
    <t>disposição construtiva introduzida em encarte com adesivos internos para cadernos, agendas e assemelhados</t>
  </si>
  <si>
    <t>G09F 3/02</t>
  </si>
  <si>
    <t>BR6000473</t>
  </si>
  <si>
    <t>8004624</t>
  </si>
  <si>
    <t>24.07.1980</t>
  </si>
  <si>
    <t>PAINEL VISUAL AUXILIAR NO APRENDIZADO E DESENVOLVIMENTO DO METODO DE DATILOGRAFIA</t>
  </si>
  <si>
    <t>G09B 13/00; G09B 13/04</t>
  </si>
  <si>
    <t>BR21159668</t>
  </si>
  <si>
    <t>MU8803008-3</t>
  </si>
  <si>
    <t>17.12.2008</t>
  </si>
  <si>
    <t>DISPOSITIVO INTRODUZIDO EM APARELHO CONTADOR NUMÉRICO</t>
  </si>
  <si>
    <t>BR6202821</t>
  </si>
  <si>
    <t>9812021-2</t>
  </si>
  <si>
    <t>Processos para detecção automatizada de microcalcificações, para segmentar uma área de uma imagem de mamograma digital, para detecção automatizada de microcalcifição agrupada, para incorporar as detecções de saìda de um sistema de detecção auxiliado por computador para detectar microcalcificações agrupadas em um mamograma, e, para coleta automatizada de imagem, aparelhos para detecção automatizada de microcalcificações, e, para detectar microcalcificações agrupadas em uma imagem de mamograma digital</t>
  </si>
  <si>
    <t>A61B 6/00; A61B 6/00; B29C 49/00; B29C 49/00; F16L 11/11; F16L 11/11; G06T 1/00; G06T 1/00; G06T 5/20; G06T 5/20; G06T 7/00; G06T 7/00</t>
  </si>
  <si>
    <t>BR459733784</t>
  </si>
  <si>
    <t>BR112018012527</t>
  </si>
  <si>
    <t>PEPTÍDEOS E COMPOSIÇÕES FARMACÊUTICA E DE ALIMENTOS</t>
  </si>
  <si>
    <t>C07K 5; A61K 38; C07K 5; C07K 7; C12N 15; C12P 21</t>
  </si>
  <si>
    <t>BR6186645</t>
  </si>
  <si>
    <t>7800534-5</t>
  </si>
  <si>
    <t>13.05.1998</t>
  </si>
  <si>
    <t>Disposição introduzida em lacre para continente.</t>
  </si>
  <si>
    <t>B65D 55/02; B65D 55/08</t>
  </si>
  <si>
    <t>BR404826763</t>
  </si>
  <si>
    <t>202022002368</t>
  </si>
  <si>
    <t>LABORATÓRIO E BIBLIOTECA MÓVEL ARTICULADOS</t>
  </si>
  <si>
    <t>A47F 5</t>
  </si>
  <si>
    <t>BR252175298</t>
  </si>
  <si>
    <t>PI0505945</t>
  </si>
  <si>
    <t>13.12.2005</t>
  </si>
  <si>
    <t>método de classificação de distúrbios de qualidade de energia elétrica de baixa complexidade computacional</t>
  </si>
  <si>
    <t>G01R 31; H02H 1</t>
  </si>
  <si>
    <t>BR440747554</t>
  </si>
  <si>
    <t>BR112024005288</t>
  </si>
  <si>
    <t>14.09.2022</t>
  </si>
  <si>
    <t>MÉTODO E SISTEMA PARA DELINEAMENTO DE CAMPOS AGRÍCOLAS EM IMAGENS DE SATÉLITE.</t>
  </si>
  <si>
    <t>G06V 20; G06V 20</t>
  </si>
  <si>
    <t>BR6272061</t>
  </si>
  <si>
    <t>8300050-0</t>
  </si>
  <si>
    <t>06.01.2003</t>
  </si>
  <si>
    <t>Sistema de pesagem embarcada em veìculos de transporte rodoviário</t>
  </si>
  <si>
    <t>G01G 19/08; G01G 19/10</t>
  </si>
  <si>
    <t>BR6235630</t>
  </si>
  <si>
    <t>8003007-6</t>
  </si>
  <si>
    <t>05.10.2000</t>
  </si>
  <si>
    <t>Dominó estrelar</t>
  </si>
  <si>
    <t>BR228737420</t>
  </si>
  <si>
    <t>102017001503</t>
  </si>
  <si>
    <t>sistema e método interativo para exposição dinâmica de mídia digital</t>
  </si>
  <si>
    <t>G09F 21; G09F 19; G06Q 30</t>
  </si>
  <si>
    <t>BR6186422</t>
  </si>
  <si>
    <t>7800163-3</t>
  </si>
  <si>
    <t>20.02.1998</t>
  </si>
  <si>
    <t>Aperfeiçoamento em jogos de dómino com uso de sinalização de trânsito</t>
  </si>
  <si>
    <t>BR192375828</t>
  </si>
  <si>
    <t>102016004168</t>
  </si>
  <si>
    <t>25.02.2016</t>
  </si>
  <si>
    <t>ecm e método para aprender e adaptar posições de engrenagem variáveis</t>
  </si>
  <si>
    <t>F16H 59</t>
  </si>
  <si>
    <t>BR296227422</t>
  </si>
  <si>
    <t>112019021298</t>
  </si>
  <si>
    <t>12.04.2018</t>
  </si>
  <si>
    <t>sistema de controle de pragas de valor agregado com aprendizado inteligente</t>
  </si>
  <si>
    <t>H04L 29; A01M 1; A01M 1</t>
  </si>
  <si>
    <t>BR460795076</t>
  </si>
  <si>
    <t>BR112024027616</t>
  </si>
  <si>
    <t>SISTEMAS E MÉTODOS PARA IDENTIFICAR ESPÉCIES E VARIEDADES DE PLANTAS AO USAR A VISÃO DE COMPUTADOR E TECNOLOGIAS INTELIGENTES</t>
  </si>
  <si>
    <t>G06V 20; G06V 20; G06V 20</t>
  </si>
  <si>
    <t>BR6347031</t>
  </si>
  <si>
    <t>PI 0511427-6</t>
  </si>
  <si>
    <t>10.05.2005</t>
  </si>
  <si>
    <t>método de teste</t>
  </si>
  <si>
    <t>G01N 33/50; G01N 33/50</t>
  </si>
  <si>
    <t>BR6019579</t>
  </si>
  <si>
    <t>6201423</t>
  </si>
  <si>
    <t>15.10.1982</t>
  </si>
  <si>
    <t>ROBO INDUSTRIAL DO TIPO MANIPULADOR ARTICULADO</t>
  </si>
  <si>
    <t>B23Q 7/04; B23Q 7/04</t>
  </si>
  <si>
    <t>BR430345055</t>
  </si>
  <si>
    <t>112024003076</t>
  </si>
  <si>
    <t>09.08.2022</t>
  </si>
  <si>
    <t>identificação de diferença de imagem</t>
  </si>
  <si>
    <t>G06T 7; G06T 7; G06T 7</t>
  </si>
  <si>
    <t>BR454949117</t>
  </si>
  <si>
    <t>BR112024026411</t>
  </si>
  <si>
    <t>PROCESSAMENTO PARALELO DE REGIÕES DE IMAGEM COM REDES NEURAIS ? DECODIFICAÇÃO, PÓS-FILTRAGEM, E RDOQ</t>
  </si>
  <si>
    <t>BR429486346</t>
  </si>
  <si>
    <t>BR112024003076</t>
  </si>
  <si>
    <t>MÉTODO IMPLEMENTADO POR COMPUTADOR PARA  IDENTIFICAR UMA OU MAIS ALTERAÇÕES ATRAVÉS DE UMA PLURALIDADE DE IMAGENS, SISTEMA DE COMPUTAÇÃO, APARELHO E MÍDIA LEGÍVEL POR COMPUTADOR</t>
  </si>
  <si>
    <t>BR6366334</t>
  </si>
  <si>
    <t>MU8702833-6</t>
  </si>
  <si>
    <t>06.11.2007</t>
  </si>
  <si>
    <t>DISPOSITIVO DE SEGURANÇA E AUTENTICAÇÃO BANCÁRIA USANDO BIOMETRIA E CARTÕES MAGNÉTICOS</t>
  </si>
  <si>
    <t>G06K 19/07</t>
  </si>
  <si>
    <t>BR192387826</t>
  </si>
  <si>
    <t>112013032938</t>
  </si>
  <si>
    <t>16.09.2011</t>
  </si>
  <si>
    <t>dispositivo e métodos para realizar análise morfológica para eritrócitos</t>
  </si>
  <si>
    <t>G01N 33; G06N 3</t>
  </si>
  <si>
    <t>BR128739049</t>
  </si>
  <si>
    <t>MU8403628</t>
  </si>
  <si>
    <t>14.05.2004</t>
  </si>
  <si>
    <t>alfabeto e números em baixo relevo</t>
  </si>
  <si>
    <t>G09B 1/00</t>
  </si>
  <si>
    <t>BR397449083</t>
  </si>
  <si>
    <t>102021019966</t>
  </si>
  <si>
    <t>LOJA VIRTUAL E/OU COMÉRCIO VIRTUAL E/OU COMÉRCIO ELETRÔNICO COM PLANO DE RECOMPENSAS POR INDICAÇÃO COM COMPARTILHAMENTO DE RECEITA E RECOMPENSA POR RECOMENDAÇÃO</t>
  </si>
  <si>
    <t>WO2018049489</t>
  </si>
  <si>
    <t>PCT/BR2016/000092</t>
  </si>
  <si>
    <t>14.09.2016</t>
  </si>
  <si>
    <t>IMPROVEMENTS MADE TO SETS OF STRUCTURAL PARTS FOR MAKING ARCHITECTURAL TEACHING MODELS</t>
  </si>
  <si>
    <t>G09B 23/00; G09B 23/10; G09B 25/04</t>
  </si>
  <si>
    <t>BR174269901</t>
  </si>
  <si>
    <t>102014019981</t>
  </si>
  <si>
    <t>12.08.2014</t>
  </si>
  <si>
    <t>sistema e método especialista de gerenciamneto remoto de equipamentos responsáveis no processo de controle e contagem da produção em linha manufatureira</t>
  </si>
  <si>
    <t>G05B 19; G05B 19; G06F 17</t>
  </si>
  <si>
    <t>BR203551605</t>
  </si>
  <si>
    <t>112016009443</t>
  </si>
  <si>
    <t>27.10.2014</t>
  </si>
  <si>
    <t>moduladores do receptor de nmda, pró-drogas e seus sais</t>
  </si>
  <si>
    <t>A61K 38</t>
  </si>
  <si>
    <t>BR6367641</t>
  </si>
  <si>
    <t>PI0519794-5</t>
  </si>
  <si>
    <t>28.12.2005</t>
  </si>
  <si>
    <t>DERIVADOS DE [4-(HETEROARIL)PIPERAZIN-1-IL]-(FENIL 2,5-SUBSTITUÍDO)METANONA COMO INIBIDORES DE TRANSPORTADOR DE GLICINA 1 (GLYT-1) PARA O TRATAMENTO DE DISTÚRBIOS NEUROLÓGICOS E NEUROPSIQUIÁTRICOS</t>
  </si>
  <si>
    <t>A61K 31/427; A61K 31/433; A61P 25/28; C07D 277/42; C07D 277/56; C07D 417/12; C07D 285/12; C07D 285/08</t>
  </si>
  <si>
    <t>BR6051446</t>
  </si>
  <si>
    <t>8602437</t>
  </si>
  <si>
    <t>21.05.1986</t>
  </si>
  <si>
    <t>MAQUINA DIGITAL PARA APRENDIZADO DAS TECNICAS DE USO DE TECLADOS</t>
  </si>
  <si>
    <t>B41J 5/00; B41J 5/00</t>
  </si>
  <si>
    <t>BR347939006</t>
  </si>
  <si>
    <t>112021021866</t>
  </si>
  <si>
    <t>28.04.2020</t>
  </si>
  <si>
    <t>classificadores para a detecção de endometriose</t>
  </si>
  <si>
    <t>C12Q 1; G01N 33; G16B 40; G06N 20</t>
  </si>
  <si>
    <t>BR90367917</t>
  </si>
  <si>
    <t>MU9100290</t>
  </si>
  <si>
    <t>04.02.2011</t>
  </si>
  <si>
    <t>ADAPTADOR DE CINTO DE SEGURANÇA PARA CRIANÇA</t>
  </si>
  <si>
    <t>A44B 11/00; B60R 22/00</t>
  </si>
  <si>
    <t>BR192387958</t>
  </si>
  <si>
    <t>112013033683</t>
  </si>
  <si>
    <t>18.05.2012</t>
  </si>
  <si>
    <t>dispositivo e método para agrupamento de objetos</t>
  </si>
  <si>
    <t>B65B 25; B65H 33; B65G 47</t>
  </si>
  <si>
    <t>BR217853641</t>
  </si>
  <si>
    <t>102016019038</t>
  </si>
  <si>
    <t>04.08.2016</t>
  </si>
  <si>
    <t>sistema embarcado sem fio inteligente para diagnóstico de falhas em veículos automotivos por meio de análise sonora</t>
  </si>
  <si>
    <t>G07C 5; G07C 5; G01M 17</t>
  </si>
  <si>
    <t>BR339314037</t>
  </si>
  <si>
    <t>102020006909</t>
  </si>
  <si>
    <t>06.04.2020</t>
  </si>
  <si>
    <t>aparato, sistema de monitoramento e método para avaliação da saúde de operação de máquinas movidas por motores elétricos</t>
  </si>
  <si>
    <t>G01R 17; G01R 31; H02P 29</t>
  </si>
  <si>
    <t>BR6283289</t>
  </si>
  <si>
    <t>211714-2</t>
  </si>
  <si>
    <t>10.06.2002</t>
  </si>
  <si>
    <t>Sistema e método para monitorar a linha de produção de fabricação</t>
  </si>
  <si>
    <t>G05B 13/02; G05B 13/02; G05B 19/418; G05B 19/418; G05B 23/02; G05B 23/02; G06N 3/00; G06N 3/04; G21C 17/00; G21C 17/00</t>
  </si>
  <si>
    <t>BR313312799</t>
  </si>
  <si>
    <t>102020005176</t>
  </si>
  <si>
    <t>método de identificação de bagagem</t>
  </si>
  <si>
    <t>G07C 11; G07C 9</t>
  </si>
  <si>
    <t>BR76648126</t>
  </si>
  <si>
    <t>PI1003962</t>
  </si>
  <si>
    <t>25.10.2010</t>
  </si>
  <si>
    <t>E21B 43/16; E21B 49/00; G06F 15/18; G01V 1/30</t>
  </si>
  <si>
    <t>BR6342139</t>
  </si>
  <si>
    <t>PI 0506346-9</t>
  </si>
  <si>
    <t>04.11.2005</t>
  </si>
  <si>
    <t>sistema de promoção de vendas e gestão de propaganda indireta sinalizada com controle de fluxo de trabalho</t>
  </si>
  <si>
    <t>G06Q 90/00; G06Q 90/00</t>
  </si>
  <si>
    <t>BR6333781</t>
  </si>
  <si>
    <t>MU 8502103-2</t>
  </si>
  <si>
    <t>05.10.2005</t>
  </si>
  <si>
    <t>aparelho modular utilizado para condicionamento e reabilitação fìsica</t>
  </si>
  <si>
    <t>A63B 17/00; A63B 17/04</t>
  </si>
  <si>
    <t>BR334751933</t>
  </si>
  <si>
    <t>202020001958</t>
  </si>
  <si>
    <t>CONJUNTO DE ANÉIS DE ACORDES</t>
  </si>
  <si>
    <t>G10D 3/00</t>
  </si>
  <si>
    <t>BR392337777</t>
  </si>
  <si>
    <t>102021016125</t>
  </si>
  <si>
    <t>MÉTODO PARA COMPOSIÇÃO DE CLOSED-CAPTIONS COM PARÂMETROS TIPOGRÁFICOS REPRESENTANDO VISUALMENTE QUALIDADES ACÚSTICAS DA FALA</t>
  </si>
  <si>
    <t>BR6221176</t>
  </si>
  <si>
    <t>8241-4</t>
  </si>
  <si>
    <t>06.01.2000</t>
  </si>
  <si>
    <t>Utilização de fanquinona para a preparação deuma composição farmacêutica para o tratamentode enfraquecimento de memória e método detratamento</t>
  </si>
  <si>
    <t>C07D 471/00; C07D 471/04; A61K 31/4353; A61K 31/4375; A61K 31/47; A61K 31/47; A61P 25/00; A61P 25/28</t>
  </si>
  <si>
    <t>BR459605482</t>
  </si>
  <si>
    <t>BR112024025041</t>
  </si>
  <si>
    <t>MÉTODO PARA ALIMENTAR PARTES ORIENTADAS</t>
  </si>
  <si>
    <t>BR6094986</t>
  </si>
  <si>
    <t>90   9005045</t>
  </si>
  <si>
    <t>09.10.1990</t>
  </si>
  <si>
    <t>PROCESSO E APARELHO PARA CONTROLE DE GRUPO DE ELEVADORES</t>
  </si>
  <si>
    <t>B66B 1/18; B66B 1/20</t>
  </si>
  <si>
    <t>BR355005825</t>
  </si>
  <si>
    <t>102020017880</t>
  </si>
  <si>
    <t>ROBÔ MODULAR COM PROGRAMAÇÃO VARIÁVEL, KIT EDUCACIONAL E PROCESSO DE MONTAGEM DO ROBÔ MODULAR COM PROGRAMAÇÃO VARIÁVEL</t>
  </si>
  <si>
    <t>BR475092062</t>
  </si>
  <si>
    <t>BR112024007899</t>
  </si>
  <si>
    <t>MÉTODO E APARELHO PARA GERENCIAR ATUALIZAÇÕES DE MODELO E MEIO NÃO TRANSITÓRIO LEGÍVEL POR COMPUTADOR</t>
  </si>
  <si>
    <t>BR352850298</t>
  </si>
  <si>
    <t>102020015189</t>
  </si>
  <si>
    <t>26.07.2020</t>
  </si>
  <si>
    <t>sistema computacional especializado para compressão analítica e individual de dados</t>
  </si>
  <si>
    <t>G06K 9; G06T 9; H04M 7; H04N 19</t>
  </si>
  <si>
    <t>BR430344341</t>
  </si>
  <si>
    <t>PI1008886</t>
  </si>
  <si>
    <t>16.02.2010</t>
  </si>
  <si>
    <t>AMINAS OU AMIDO ALCOÓIS COMO INIBIDORES DE GLYT1</t>
  </si>
  <si>
    <t>A61K 31; A61P 25; A61P 25; C07C 215; C07C 215; C07C 217; C07C 233; C07C 237; C07C 317; C07D 213; C07D 213; C07D 213; C07D 277; C07D 305; C07D 307</t>
  </si>
  <si>
    <t>BR6189440</t>
  </si>
  <si>
    <t>7900611-6</t>
  </si>
  <si>
    <t>28.04.1999</t>
  </si>
  <si>
    <t>Disposição construtiva aplicada em estribo</t>
  </si>
  <si>
    <t>B60R 3/00; B60R 3/00</t>
  </si>
  <si>
    <t>BR6212710</t>
  </si>
  <si>
    <t>7900840-2</t>
  </si>
  <si>
    <t>Manipulador granel em caçamba basculante</t>
  </si>
  <si>
    <t>A01C 7/08; A01C 7/16; B60P 1/00; B60P 1/42</t>
  </si>
  <si>
    <t>BR21167032</t>
  </si>
  <si>
    <t>PI0902132</t>
  </si>
  <si>
    <t>23.06.2009</t>
  </si>
  <si>
    <t>CONECTOR PARA SISTEMA DE UNIÃO ENTRE BANDEJAS E TUBOS, NA MONTAGEM E INTERTRAVAMENTO DE DISPLAYS EXPOSITORES</t>
  </si>
  <si>
    <t>A47F 3/12; F16B 12/40</t>
  </si>
  <si>
    <t>BR440748526</t>
  </si>
  <si>
    <t>202023005925</t>
  </si>
  <si>
    <t>DISPOSIÇÃO INTRODUZIDA EM CADERNO, AGENDA OU CORRELATOS ENCADERNADOS POR SISTEMA DE DISCOS COM FINS DIDÁTICOS /EDUCATIVOS</t>
  </si>
  <si>
    <t>B42F 13</t>
  </si>
  <si>
    <t>BR6273577</t>
  </si>
  <si>
    <t>104964-0</t>
  </si>
  <si>
    <t>17.10.2001</t>
  </si>
  <si>
    <t>Simulador completo de veìculo automóvel</t>
  </si>
  <si>
    <t>G09B 9/04; G09B 9/042</t>
  </si>
  <si>
    <t>BR192386058</t>
  </si>
  <si>
    <t>112013032004</t>
  </si>
  <si>
    <t>22.06.2012</t>
  </si>
  <si>
    <t>método de resumir automaticamente um segmento de conversação eletrônico e meio legível por computador</t>
  </si>
  <si>
    <t>G06F 3; G06F 17; G06F 3</t>
  </si>
  <si>
    <t>BR280290092</t>
  </si>
  <si>
    <t>102019012774</t>
  </si>
  <si>
    <t>PLATAFORMA DE TREINAMENTO E/OU ASSISTÊNCIA PARA GERENCIAMENTO AÉREO E MÉTODO DE TREINAMENTO E/OU ASSISTÊNCIA PARA GERENCIAMENTO DE TRÁFEGO AÉREO</t>
  </si>
  <si>
    <t>G09B 19; G08G 5</t>
  </si>
  <si>
    <t>BR345309409</t>
  </si>
  <si>
    <t>112021020692</t>
  </si>
  <si>
    <t>03.04.2020</t>
  </si>
  <si>
    <t>sistema, sistema de controle para um sistema industrial e/ou técnico, sistema industrial e/ou técnico, método para avaliar e/ou adaptar um ou mais modelos técnicos, programa de computador, e, produto de programa de computador</t>
  </si>
  <si>
    <t>G05B 13; G05B 17; G05B 19; G05B 23; G06F 17; G06N 3; G06F 8; G06F 30; G06F 30</t>
  </si>
  <si>
    <t>BR128737474</t>
  </si>
  <si>
    <t>102013001541</t>
  </si>
  <si>
    <t>21.01.2013</t>
  </si>
  <si>
    <t>sistema de cartão de áudio + caneta acionadora, usado como material de apoio em métodos de ensino de idiomas</t>
  </si>
  <si>
    <t>G06F 17/00; G06K 9/00; G09B 5/04; G09B 19/04; G09B 19/06; G06F 3/03; G06F 3/041</t>
  </si>
  <si>
    <t>BR438213486</t>
  </si>
  <si>
    <t>BR112024011020</t>
  </si>
  <si>
    <t>PREVISÃO DE CONCENTRAÇÃO EM BACIA</t>
  </si>
  <si>
    <t>G16C 20</t>
  </si>
  <si>
    <t>BR428671161</t>
  </si>
  <si>
    <t>202022021394</t>
  </si>
  <si>
    <t>21.10.2022</t>
  </si>
  <si>
    <t>disposição introduzida em contêiner para transporte de veículos e utilitários</t>
  </si>
  <si>
    <t>B65D 19; B65D 19</t>
  </si>
  <si>
    <t>BR200869266</t>
  </si>
  <si>
    <t>102016000268</t>
  </si>
  <si>
    <t>07.01.2016</t>
  </si>
  <si>
    <t>conjunto simulador para chave dicotômica</t>
  </si>
  <si>
    <t>BR460180492</t>
  </si>
  <si>
    <t>102024023997</t>
  </si>
  <si>
    <t>18.11.2024</t>
  </si>
  <si>
    <t>ESTIMATIVA DE ÍNDICE DE ADOÇÃO DINÂMICA E TEMPO DE TRANSIÇÃO PARA A MUDANÇA PARA AGRICULTURA REGENERATIVA</t>
  </si>
  <si>
    <t>G06F 30; G06N 20; G06N 3; G06Q 10; G06Q 30; G06Q 50</t>
  </si>
  <si>
    <t>BR6189436</t>
  </si>
  <si>
    <t>7900607-8</t>
  </si>
  <si>
    <t>27.04.1999</t>
  </si>
  <si>
    <t>Disposiçào construtiva aplicada em bagageiro</t>
  </si>
  <si>
    <t>B60R 9/00; B60R 9/04</t>
  </si>
  <si>
    <t>BR21166126</t>
  </si>
  <si>
    <t>PI0900653-2</t>
  </si>
  <si>
    <t>13.03.2009</t>
  </si>
  <si>
    <t>SENSOR LÓGICO PARA BIODIESEL</t>
  </si>
  <si>
    <t>BR6302242</t>
  </si>
  <si>
    <t>311819-3</t>
  </si>
  <si>
    <t>04.06.2003</t>
  </si>
  <si>
    <t>Método e aparelho para um espectrÈmetro de fundo de poço de alta resolução</t>
  </si>
  <si>
    <t>E21B 47/10; E21B 47/10; E21B 49/00; E21B 49/08; G01J 3/00; G01J 3/06; G01J 3/12; G01J 3/26; G01J 3/42; G01J 3/433; G01N 21/03; G01N 21/03; G01N 21/31; G01N 21/35; G01N 21/64; G01N 21/64; G01N 21/85; G01N 21/85</t>
  </si>
  <si>
    <t>BR244942561</t>
  </si>
  <si>
    <t>102017015806</t>
  </si>
  <si>
    <t>12.07.2017</t>
  </si>
  <si>
    <t>filtro paraconsistente de sinais analógicos.</t>
  </si>
  <si>
    <t>H03H 17; G06N 3</t>
  </si>
  <si>
    <t>BR437442884</t>
  </si>
  <si>
    <t>BR112018010809</t>
  </si>
  <si>
    <t>08.12.2016</t>
  </si>
  <si>
    <t>SISTEMA PARA DETECTAR O INÍCIO DE SONOLÊNCIA EM UM INDIVÍDUO</t>
  </si>
  <si>
    <t>A61B 5; A61B 5; A61B 5; B60K 28; G08B 21; B60W 40</t>
  </si>
  <si>
    <t>BR236243179</t>
  </si>
  <si>
    <t>112018010809</t>
  </si>
  <si>
    <t>detecção de início de sonolência</t>
  </si>
  <si>
    <t>A61B 5; B60K 28; A61B 5; G08B 21; A61B 5; B60W 40</t>
  </si>
  <si>
    <t>BR440302113</t>
  </si>
  <si>
    <t>BR112024001052</t>
  </si>
  <si>
    <t>MÉTODO PARA PREVER A ATENUAÇÃO DA CHUVA PARA UMA ZONA DE CHUVA USANDO UM SISTEMA DE APRENDIZAGEM PROFUNDA</t>
  </si>
  <si>
    <t>BR6156530</t>
  </si>
  <si>
    <t>06.05.1993</t>
  </si>
  <si>
    <t>Métodos para proporcionar suporte interativo para desenvolver produtos baseados em computador de acordo com uma série de procedimentos e para desenvolver sistemas orientados por processo dentro de um sistema de processamento de dados sistema de computador para proporcionar suporte interativo durante o desenvolvimento de uma série de procedimentos e para o desenvolvimento de um programma de computador e sistema dentro de um sistema de processamento de dados</t>
  </si>
  <si>
    <t>G06F 9/44; G06F 9/44</t>
  </si>
  <si>
    <t>BR313305660</t>
  </si>
  <si>
    <t>112012020142</t>
  </si>
  <si>
    <t>11.02.2011</t>
  </si>
  <si>
    <t>moduladores do receptor de nmda com estrutura secundária estabilizada e usos dos mesmos.</t>
  </si>
  <si>
    <t>A61K 38; A61K 38</t>
  </si>
  <si>
    <t>BR6358876</t>
  </si>
  <si>
    <t>PI 0517148-2</t>
  </si>
  <si>
    <t>06.12.2005</t>
  </si>
  <si>
    <t>método de aperfeiçoamento da estrutura e/ou função arterìola; agente ativo e kit para tratamento</t>
  </si>
  <si>
    <t>A61K 38/00; A61K 38/00</t>
  </si>
  <si>
    <t>BR244943659</t>
  </si>
  <si>
    <t>PI0414209</t>
  </si>
  <si>
    <t>30.08.2004</t>
  </si>
  <si>
    <t>derivados de 1-(2-amino-benzol)-piperazina, seus processos de preparação e seu uso, e medicamento</t>
  </si>
  <si>
    <t>A61K 31; C07D 295; A61K 31; A61P 25</t>
  </si>
  <si>
    <t>BR6212524</t>
  </si>
  <si>
    <t>7701609-2</t>
  </si>
  <si>
    <t>05.09.1997</t>
  </si>
  <si>
    <t>Dispositivo auxiliar de frenagem</t>
  </si>
  <si>
    <t>F16D 65/38; F16D 65/72</t>
  </si>
  <si>
    <t>BR29924534</t>
  </si>
  <si>
    <t>PI0708843</t>
  </si>
  <si>
    <t>29.05.2007</t>
  </si>
  <si>
    <t>COMPOSTO, COMPOSIÇÃO FARMACÊUTICA, E, USO DO COMPOSTO</t>
  </si>
  <si>
    <t>C07D 471/08; A61K 31/551; A61P 25/00</t>
  </si>
  <si>
    <t>BR6292903</t>
  </si>
  <si>
    <t>8302221-0</t>
  </si>
  <si>
    <t>09.10.2003</t>
  </si>
  <si>
    <t>Sistema de embalagem à vácuo introduzido em vasilhames para armazenamento e transporte de leite</t>
  </si>
  <si>
    <t>A01J 9/00; A01J 9/06; B65D 81/20; B65D 81/20</t>
  </si>
  <si>
    <t>BR454949816</t>
  </si>
  <si>
    <t>BR112024026814</t>
  </si>
  <si>
    <t>21.06.2023</t>
  </si>
  <si>
    <t>MÉTODO DE CODIFICAÇÃO DE VÍDEO, MÉTODO DE DECODIFICAÇÃO DE VÍDEO E DISPOSITIVO ELETRÔNICO E MEIO DE ARMAZENAMENTO</t>
  </si>
  <si>
    <t>BR328070166</t>
  </si>
  <si>
    <t>102013016740</t>
  </si>
  <si>
    <t>método para atribuição dinâmica de largura de banda em redes ópticas passivas com predição de tráfego</t>
  </si>
  <si>
    <t>BR463812565</t>
  </si>
  <si>
    <t>102025001729</t>
  </si>
  <si>
    <t>28.01.2025</t>
  </si>
  <si>
    <t>MÉTODO E SISTEMA PARA MONITORAMENTO E ATUAÇÃO DE EMERGÊNCIAS EM AMBIENTES DOMÉSTICOS</t>
  </si>
  <si>
    <t>G08B 29; G08B 21; G06N 3; G08B 25</t>
  </si>
  <si>
    <t>BR200485350</t>
  </si>
  <si>
    <t>112012017226</t>
  </si>
  <si>
    <t>14.01.2011</t>
  </si>
  <si>
    <t>métodos de recomendações dinâmicas de aprendizagem e meio de armazenamento não transitório legível em computador</t>
  </si>
  <si>
    <t>BR21164819</t>
  </si>
  <si>
    <t>PI0706523-0</t>
  </si>
  <si>
    <t>12.01.2007</t>
  </si>
  <si>
    <t>COMPOSTO DE FÓRMULA I; COMPOSIÇÃO FARMACÊUTICA; MÉTODO DE TRATAMENTO DE DISTÚRBIOS QUE ESTÃO RELACIONADOS COM OU SÃO AFETADOS PELA INIBIÇÃO DA RECAPTAÇÃO DE NOREPINEFRINA, O RECEPTOR DE 5-HT6 OU O RECEPTOR DE 5-HT2A; MÉTODO DE TRATAMENTO DE UM DISTÚRBIO DE APRENDIZADO, DE UM DISTÚRBIO COGNITIVO, DE UM DISTÚRBIO DE MEMÓRIA, DE UM DISTÚRBIO DE PERSONALIDADE, DE UM DISTÚRBIO COMPORTAMENTAL, DE UM DISTÚRBIO DE MOVIMENTO, DE UM DISTÚRBIO NEURODEGENERATIVO, DE ABSTINÊNCIA DE DROGA, DE DISTÚRBIO DE SONO, DE UM DISTÚRBIO ALIMENTAR, DE UMA TOXICIDADE DE DROGA AGUDA, DE UM DISTÚRBIO CARDIOVASCULAR, DE UMA DISFUNÇÃO SEXUAL, DE UM DISTÚRBIO GASTRINTESTINAL, DE UM DISTÚRBIO GENITOURINÁRIO, DE UM DISTÚRBIO DE DOR, DE UM DISTÚRBIO NERVOSO OU DE UM DISTÚRBIO DE SINTOMA VASOMOTOR; MÉTODO DE TRATAMENTO DE DOENÇA DE ALZHEIMER, DE UM DISTÚRBIO DE DEFICIÊNCIA DA ATENÇÃO, DE ESQUIZOFRENIA, DE DOENÇA DE PARKINSON, DE DISCINÉSIA TARDIA, DE ATAXIA, DE BRADICINÉSIA, DE DISCINÉSIAS PAROXÍSMICAS, DE SÍNDROME DA PERNA IRREQUIETA, DE TREMOR, DE TREMOR ESSENCIAL, DE EPILEPSIA, DE APOPLEXIA OU DE TRAUMA NA CABEÇA; MÉTODO DE TRATAMENTO DE DOENÇA ARTERIAL CORONARIANA, DE ENFARTE DO MIOCÁRDIO, DE ATAQUE ISQUÊMICO TRANSITÓRIO, DE ANGINA, DE FIBRILAÇÃO ATRIAL, DE AGREGAÇÃO PLAQUETÁRIA, DE RISCO DE FORMAÇÃO DE COÁGULO SANGUÍNEO, DE SÍNDROME DO INTESTINO IRRITÁVEL, DE CONSTIPAÇÃO CRÔNICA, DE DOENÇA DO REFLUXO GASTRINTESTINAL, DE DISPEPSIA, DE INCONTINÊNCIA URINÁRIA POR ESTRESSE OU DE INCONTINÊNCIA URINÁRIA DE URGÊNCIA; MÉTODO DE TRATAMENTO DE DEPRESSÃO, DE DISTÚRBIO COMPULSIVO OBSESSIVO, DE TENDÊNCIA AO SUICÍDIO, DE DISTÚRBIO DE ANSIEDADE, DE DISTÚRBIO BIPOLAR, DE DISTÚRBIO DE PÂNICO, DE ABSTINÊNCIA DE NICOTINA, DE ABSTINÊNCIA DE ÁLCOOL, DE ABSTINÊNCIA DE COCAÍNA, DE ABSTINÊNCIA DE HEROÍNA, DE ABSTINÊNCIA DE ANFETAMINA, DE ABSTINÊNCIA DE DROGAS NARCÓTICAS, DE INSÔNIA, DE APNÉIA DO SONO, DE NARCOLEPSIA, DE DISTÚRBIO AFETIVO SANZONAL, DE SÍNDROME DA PERNA IRREQUIETA, DE DISTÚRBIO DE SONO DE TURNO DE TRABALHO, DE SÍNDROME DA FASE DO SONO RETARDADA, DE ANOREXIA NERVOSA, DE BULIMIA NERVOSA, DE SÍNDROME DO COMER NOTURNO, DE SUPERALIMENTAÇÃO COMPULSIVA, DE SÍNDROME DA FADIGA CRÔNICA, DE FIBROMIALGIA, DE NEUROPATIA DE DOR, DE DOR ANTINOCICEPTIVA, DE SÍNDROME DA DOR CRÔNICA, DE NEUROPATIA DIABÉTICA, DE FOGACHO OU DE SUOR NOTURNO; E USO DE UM COMPOSTO</t>
  </si>
  <si>
    <t>BR6287941</t>
  </si>
  <si>
    <t>301872-5</t>
  </si>
  <si>
    <t>18.02.2003</t>
  </si>
  <si>
    <t>Sistema de monitorização para simulador cirúrgico</t>
  </si>
  <si>
    <t>A61B 17/00; A61B 17/00</t>
  </si>
  <si>
    <t>BR345309169</t>
  </si>
  <si>
    <t>112021012278</t>
  </si>
  <si>
    <t>método e sistema para a preparação de células hla de classe ii-específica de epitopes e de síntese de cd4 + t</t>
  </si>
  <si>
    <t>BR5912125</t>
  </si>
  <si>
    <t>8893/72           *</t>
  </si>
  <si>
    <t>18.02.1972</t>
  </si>
  <si>
    <t>PROCESSO DE ALFABETIZACAO E APRENDIZADO BASICO E MEIOS PARA A SUA REALIZACAO</t>
  </si>
  <si>
    <t>G09B 1/00; G09B 1/04; G09B 11/00; G09B 11/00; G09B 17/00; G09B 17/00; G09B 19/02; G09B 19/02</t>
  </si>
  <si>
    <t>BR224143118</t>
  </si>
  <si>
    <t>202016029644</t>
  </si>
  <si>
    <t>16.12.2016</t>
  </si>
  <si>
    <t>flange centralizadora para roda de caminhão</t>
  </si>
  <si>
    <t>B60B 19</t>
  </si>
  <si>
    <t>BR228737385</t>
  </si>
  <si>
    <t>102017000981</t>
  </si>
  <si>
    <t>17.01.2017</t>
  </si>
  <si>
    <t>DINAMÔMETRO BIOMÉDICO ELETRÔNICO PARA SER UTILIZADO POR PESSOAS DE QUALQUER FAIXA ETÁRIA PARA A MEDIÇÃO, ANÁLISE E REGISTRO DE FORÇAS MANUAIS QUAISQUER REALIZADAS DURANTE EXERCÍCIOS ISOMÉTRICOS, ISOTÔNICOS OU ISOCINÉTICOS</t>
  </si>
  <si>
    <t>A61B 5; A61B 5; G01L 5</t>
  </si>
  <si>
    <t>BR6267592</t>
  </si>
  <si>
    <t>202442-0</t>
  </si>
  <si>
    <t>14.06.2002</t>
  </si>
  <si>
    <t>Simulador cirúrgico</t>
  </si>
  <si>
    <t>A61B 19/00; A61B 19/00</t>
  </si>
  <si>
    <t>BR6186633</t>
  </si>
  <si>
    <t>7800522-1</t>
  </si>
  <si>
    <t>30.04.1998</t>
  </si>
  <si>
    <t>Maleta porta-espetos e outros utilitários.</t>
  </si>
  <si>
    <t>A47G 29/00; A47G 29/14; A47J 37/00; A47J 37/00</t>
  </si>
  <si>
    <t>BR200497990</t>
  </si>
  <si>
    <t>112014022626</t>
  </si>
  <si>
    <t>15.03.2013</t>
  </si>
  <si>
    <t>diretrizes de alerta e diretrizes de alerta focado em um sistema de reconhecimento comportamental</t>
  </si>
  <si>
    <t>G06T 7; G08B 13; G08B 21; G08B 21</t>
  </si>
  <si>
    <t>BR6287121</t>
  </si>
  <si>
    <t>300723-5</t>
  </si>
  <si>
    <t>29.01.2003</t>
  </si>
  <si>
    <t>Dentes transparentes para estudos odontológicos</t>
  </si>
  <si>
    <t>G09B 23/00; G09B 23/30</t>
  </si>
  <si>
    <t>BR192372153</t>
  </si>
  <si>
    <t>112013013625</t>
  </si>
  <si>
    <t>01.12.2011</t>
  </si>
  <si>
    <t>detecção de software malicioso através de convicções contextuais, assinaturas genéricas e técnicas de aprendizado automatizado</t>
  </si>
  <si>
    <t>G06F 12; G06F 12; G06F 11</t>
  </si>
  <si>
    <t>BR5909013</t>
  </si>
  <si>
    <t>2749/72</t>
  </si>
  <si>
    <t>03.05.1972</t>
  </si>
  <si>
    <t>CONJUNTO DE BLOCOS DESTINADOS AO APRENDIZADO E PECAS SEPARADAS PARA UNIAO DO REFERIDO CONJUNTO</t>
  </si>
  <si>
    <t>A63H 33/04; A63H 33/10</t>
  </si>
  <si>
    <t>BR298654346</t>
  </si>
  <si>
    <t>202018077195</t>
  </si>
  <si>
    <t>kit didático de instalações elétricas prediais para deficiente visual</t>
  </si>
  <si>
    <t>G09B 1; G09B 21</t>
  </si>
  <si>
    <t>BR444956163</t>
  </si>
  <si>
    <t>202023012343</t>
  </si>
  <si>
    <t>20.06.2023</t>
  </si>
  <si>
    <t>JOGO DE CARTAS MARCADAS</t>
  </si>
  <si>
    <t>A63F 1</t>
  </si>
  <si>
    <t>BR6187164</t>
  </si>
  <si>
    <t>7801060-8</t>
  </si>
  <si>
    <t>06.07.1998</t>
  </si>
  <si>
    <t>Sofá com encosto móvel.</t>
  </si>
  <si>
    <t>A47C 20/00; A47C 20/02</t>
  </si>
  <si>
    <t>BR6186783</t>
  </si>
  <si>
    <t>7800673-2</t>
  </si>
  <si>
    <t>13.01.1998</t>
  </si>
  <si>
    <t>Transportador contìnuo</t>
  </si>
  <si>
    <t>B65G 15/00; B65G 15/00</t>
  </si>
  <si>
    <t>BR313311270</t>
  </si>
  <si>
    <t>102019004966</t>
  </si>
  <si>
    <t>14.03.2019</t>
  </si>
  <si>
    <t>sistema via internet e método proprietário com uso de inteligência artificial aplicado à análise comercial das empresas, com dados capturados diretamente de notas fiscais eletrônicas (nfe?s) e seus arquivos xml?s - extensible markup language (linguagem de marcação extensível).</t>
  </si>
  <si>
    <t>BR6272060</t>
  </si>
  <si>
    <t>8300049-6</t>
  </si>
  <si>
    <t>Sistema semi-climatizado para o bem estar animal no transporte</t>
  </si>
  <si>
    <t>B60P 3/00; B60P 3/04</t>
  </si>
  <si>
    <t>BR345309343</t>
  </si>
  <si>
    <t>112021020309</t>
  </si>
  <si>
    <t>09.04.2020</t>
  </si>
  <si>
    <t>método para determinar a geometria de um defeito com base em métodos de medição não destrutivos usando inversão direta</t>
  </si>
  <si>
    <t>G01N 27; G01N 29; G01N 29</t>
  </si>
  <si>
    <t>BR422874275</t>
  </si>
  <si>
    <t>BR112021020309</t>
  </si>
  <si>
    <t>MÉTODO PARA DETERMINAR A GEOMETRIA DE UM DEFEITO COM BASE EM MÉTODOS DE MEDIÇÃO NÃO DESTRUTIVOS USANDO INVERSÃO DIRETA</t>
  </si>
  <si>
    <t>BR203532852</t>
  </si>
  <si>
    <t>112015017766</t>
  </si>
  <si>
    <t>sistema para aprimorar a consolidação de conhecimento em um indivíduo durante o sono, e, método para aprimorar a consolidação de conhecimento em um indivíduo durante o sono com um sistema de aprimoramento de consolidação de conhecimento</t>
  </si>
  <si>
    <t>A61B 5; A61M 21; A61M 21; A61B 5</t>
  </si>
  <si>
    <t>BR465824758</t>
  </si>
  <si>
    <t>202013001541</t>
  </si>
  <si>
    <t>SISTEMA DE CARTÃO DE ÁUDIO E CANETA ACIONADORA</t>
  </si>
  <si>
    <t>G09B 5; G09B 19; G09B 19; G06F 3; G06F 3; G06K 9; G06F 17</t>
  </si>
  <si>
    <t>BR6195445</t>
  </si>
  <si>
    <t>9802080-3</t>
  </si>
  <si>
    <t>11.05.1998</t>
  </si>
  <si>
    <t>Lousa eletronica</t>
  </si>
  <si>
    <t>G09B 5/00; G09B 5/02</t>
  </si>
  <si>
    <t>BR76644829</t>
  </si>
  <si>
    <t>PI0613109</t>
  </si>
  <si>
    <t>11.07.2006</t>
  </si>
  <si>
    <t>COMPOSTO, COMPOSIÇÃO FARMACÊUTICA, E MÉTODO PARA A FABRICAÇÃO DE UM MEDICAMENTO</t>
  </si>
  <si>
    <t>C07D 401/04; A61K 31/454; A61P 3/04; A61P 9/00; A61P 9/02; A61P 9/10; A61P 13/02; A61P 19/02; A61P 19/06; A61P 25/06; A61P 25/14; A61P 25/16; A61P 25/18; A61P 25/24; A61P 25/28; A61P 29/00; A61P 43/00</t>
  </si>
  <si>
    <t>BR6213957</t>
  </si>
  <si>
    <t>7902354-1</t>
  </si>
  <si>
    <t>01.07.1999</t>
  </si>
  <si>
    <t>Disposição construtiva de modelo simulador para treinamento na graduação, pós-graduação e em cursos de especialização na odontologia</t>
  </si>
  <si>
    <t>G09B 23/00; G09B 23/32</t>
  </si>
  <si>
    <t>BR29921969</t>
  </si>
  <si>
    <t>MU8902972</t>
  </si>
  <si>
    <t>28.09.2009</t>
  </si>
  <si>
    <t>NOVA DISPOSIÇÃO CONSTRUTIVA DO COLETOR HOSPITALAR DE MATERIAIS PERFUROCORTANTES</t>
  </si>
  <si>
    <t>B65D 5/30; A61B 19/00</t>
  </si>
  <si>
    <t>BR6344055</t>
  </si>
  <si>
    <t>PI 0508385-0</t>
  </si>
  <si>
    <t>método para coletar dados associados a uma instalação de processo, sistema para coleta de dados de processamento de sinal, método para configurar blocos de coleta de dados de processamento de sinal associados a uma instalação de processo, e, sistema para configurar dispositivos associados a uma instalação de processo</t>
  </si>
  <si>
    <t>BR6059002</t>
  </si>
  <si>
    <t>8603093</t>
  </si>
  <si>
    <t>02.07.1986</t>
  </si>
  <si>
    <t>DISPOSITIVO ORIENTADOR DE APREENSAO OU EMPUNHADURA DE LAPIS OU CANETA PARA APRENDIZADO DE ESCRITA</t>
  </si>
  <si>
    <t>B43K 23/00; B43K 23/00</t>
  </si>
  <si>
    <t>BR200875644</t>
  </si>
  <si>
    <t>112015009481</t>
  </si>
  <si>
    <t>04.11.2013</t>
  </si>
  <si>
    <t>chave eletrônica, método e programa de computador para controlar um dispositivo, despertador, alarme contra roubo, e, sistema de entretenimento</t>
  </si>
  <si>
    <t>A61B 5; A61B 5; A61B 5; A61B 5; A61M 21; G04C 21; G08B 13; A61B 5</t>
  </si>
  <si>
    <t>BR192381416</t>
  </si>
  <si>
    <t>202015019405</t>
  </si>
  <si>
    <t>12.08.2015</t>
  </si>
  <si>
    <t>dispositivo para redução de consumo de combustível e emissão de poluentes em veículos automotores</t>
  </si>
  <si>
    <t>F02M 27</t>
  </si>
  <si>
    <t>BR128745708</t>
  </si>
  <si>
    <t>202013009555</t>
  </si>
  <si>
    <t>19.04.2013</t>
  </si>
  <si>
    <t>acondicionador e dispensador portátil para anzol convenientemente atado a linha de pescaria</t>
  </si>
  <si>
    <t>A01K 97/06</t>
  </si>
  <si>
    <t>BR29926620</t>
  </si>
  <si>
    <t>PI0617181</t>
  </si>
  <si>
    <t>09.11.2006</t>
  </si>
  <si>
    <t>COMPOSTOS, COMPOSIÇÃO FARMACÊUTICA, COMPOSTO QUÍMICO, E, USO DO MESMO</t>
  </si>
  <si>
    <t>A61K 31/46; C07D 451/06; A61P 25/00</t>
  </si>
  <si>
    <t>BR76644585</t>
  </si>
  <si>
    <t>MU9102597</t>
  </si>
  <si>
    <t>24.11.2011</t>
  </si>
  <si>
    <t>DISPOSIÇÃO CONSTRUTIVA APLICADA EM MASSEIRA INDUSTRIAL COMPACTA PARA PANIFICADORAS</t>
  </si>
  <si>
    <t>BR29920349</t>
  </si>
  <si>
    <t>PI0903334</t>
  </si>
  <si>
    <t>DISPOSITIVO DE SEGURANÇA E PROCESSO DE AUTOMATIZAÇÃO VEICULAR MEDIANTE A VARIAÇÃO DA VELOCIDADE</t>
  </si>
  <si>
    <t>G06F 13/10</t>
  </si>
  <si>
    <t>BR153388238</t>
  </si>
  <si>
    <t>PI0622281</t>
  </si>
  <si>
    <t>22.09.2006</t>
  </si>
  <si>
    <t>baralho da centopéia musical</t>
  </si>
  <si>
    <t>BR6226303</t>
  </si>
  <si>
    <t>9905177-0</t>
  </si>
  <si>
    <t>24.09.1999</t>
  </si>
  <si>
    <t>Jogo educativo, sequencial de combinações através da união de peças</t>
  </si>
  <si>
    <t>BR457312387</t>
  </si>
  <si>
    <t>BR112025000822</t>
  </si>
  <si>
    <t>MÉTODO PARA CONTROLAR ELEVADOR</t>
  </si>
  <si>
    <t>BR368143197</t>
  </si>
  <si>
    <t>EP2020076677</t>
  </si>
  <si>
    <t>DISPOSITIVO E PROCESSO PARA A ORIENTAÇÃO DE RECIPIENTES</t>
  </si>
  <si>
    <t>B65G 29/00; B65C 9/06; B65G 47/244; B65G 47/84; G01N 21/90</t>
  </si>
  <si>
    <t>BR6271712</t>
  </si>
  <si>
    <t>8203078-2</t>
  </si>
  <si>
    <t>17.12.2002</t>
  </si>
  <si>
    <t>Dispositivo transmissor de mensagem de alarme automotivo</t>
  </si>
  <si>
    <t>B60R 25/00; B60R 25/00</t>
  </si>
  <si>
    <t>BR6380285</t>
  </si>
  <si>
    <t>PI0804868-1</t>
  </si>
  <si>
    <t>03.09.2008</t>
  </si>
  <si>
    <t>DISPOSITIVO FIXADOR DE ACORDES APLICADO EM INSTRUMENTOS DE CORDAS</t>
  </si>
  <si>
    <t>BR6254582</t>
  </si>
  <si>
    <t>8101598-4</t>
  </si>
  <si>
    <t>31.07.2001</t>
  </si>
  <si>
    <t>Sistema aplicado em veìculo para transporte e descarga de madeira</t>
  </si>
  <si>
    <t>B65G 67/00; B65G 67/00</t>
  </si>
  <si>
    <t>BR376561516</t>
  </si>
  <si>
    <t>202021006471</t>
  </si>
  <si>
    <t>05.04.2021</t>
  </si>
  <si>
    <t>DISPOSITIVO FECHO DE CONTATO PARA UTILIZAÇÃO PEDAGÓGICA ATRAVÉS DE PAINEL DIDÁTICO</t>
  </si>
  <si>
    <t>G09B 1/32</t>
  </si>
  <si>
    <t>BR6169880</t>
  </si>
  <si>
    <t>24.05.1995</t>
  </si>
  <si>
    <t>Processo e aparelho para um aprendizado automático e para uma avaliação de performance</t>
  </si>
  <si>
    <t>G09B 5/00; G09B 5/00; G09B; G09B 7/00; G09B 7/04</t>
  </si>
  <si>
    <t>BR224141957</t>
  </si>
  <si>
    <t>102016028865</t>
  </si>
  <si>
    <t>método de ensino de química com estruturas orgânicas para alunos deficientes visuais</t>
  </si>
  <si>
    <t>BR347938729</t>
  </si>
  <si>
    <t>112021019024</t>
  </si>
  <si>
    <t>05.06.2020</t>
  </si>
  <si>
    <t>dispositivo e método implementado por computador para formar pelo menos um banco de dados de ground truth, e, meio legível por computador não transitório</t>
  </si>
  <si>
    <t>BR129556209</t>
  </si>
  <si>
    <t>102014009461</t>
  </si>
  <si>
    <t>17.04.2014</t>
  </si>
  <si>
    <t>máquina de enrolamento de mola com um dispositivo de corte ajustável</t>
  </si>
  <si>
    <t>B21F 3; B21F 11</t>
  </si>
  <si>
    <t>BR6213489</t>
  </si>
  <si>
    <t>7901823-8</t>
  </si>
  <si>
    <t>24.08.1999</t>
  </si>
  <si>
    <t>Sistema de proteção com grade conjugada a mola a gás e mola para amenizar o impacto do carro em caso de colisão</t>
  </si>
  <si>
    <t>B60R 19/24; B60R 19/26</t>
  </si>
  <si>
    <t>BR6299930</t>
  </si>
  <si>
    <t>307852-3</t>
  </si>
  <si>
    <t>24.09.2003</t>
  </si>
  <si>
    <t>Modelo de célula e suas organelas</t>
  </si>
  <si>
    <t>BR415243288</t>
  </si>
  <si>
    <t>112023017974</t>
  </si>
  <si>
    <t>03.03.2022</t>
  </si>
  <si>
    <t>aprendizado de matriz de transformação para dispositivos de captura de imagem com múltiplos sensores</t>
  </si>
  <si>
    <t>G06T 5; G06T 7</t>
  </si>
  <si>
    <t>BR409191628</t>
  </si>
  <si>
    <t>APRENDIZADO DE MATRIZ DE TRANSFORMAÇÃO PARA DISPOSITIVOS DE CAPTURA DE IMAGEM COM MÚLTIPLOS SENSORES</t>
  </si>
  <si>
    <t>BR6157584</t>
  </si>
  <si>
    <t>13.12.1995</t>
  </si>
  <si>
    <t>Sistema de controle de carga elétrica de paginação d rádio</t>
  </si>
  <si>
    <t>G08C 19/00; G08C 19/00; G08B 3/00; G08B 3/10; H05B 37/02; H05B 37/02</t>
  </si>
  <si>
    <t>BR6198409</t>
  </si>
  <si>
    <t>9807185-8</t>
  </si>
  <si>
    <t>05.02.1998</t>
  </si>
  <si>
    <t>Conjunto de proteìna beta amilóide isolada não fibrilar, solúvel, processos para testar os efeitos do conjunto, para proteger um animal contra diminuicões no aprendizado ou memória devido aos efeitos de um conjunto de proteìna, para reverter e para proteger uma célula nervosa, para detectar, em um material de teste, o conjunto de proteìna, para identificar compostos, para detectar ligação de receptor do conjunto de proteìna, para preparar um conjunto de proteìna beta amilóide, não fibrilar, solúvel, isolada, conjunto de proteìna, uso do mesmo, e, processo para proteger uma célula nervosa contra sinalização neuronal aberrante induzida por addl.</t>
  </si>
  <si>
    <t>C12N 15/09; C12N 15/09; A61K 31/11; A61K 31/11; A61K 38/00; A61K 38/00; A61K 38/43; A61K 38/48; A61K 45/00; A61K 45/00; A61P 25/00; A61P 25/28; C07K 14/435; C07K 14/47; C12Q 1/02; C12Q 1/02; G01N 33/15; G01N 33/15; G01N 33/50; G01N 33/50; G01N 33/68; G01N 33/68</t>
  </si>
  <si>
    <t>BR6254850</t>
  </si>
  <si>
    <t>8101920-3</t>
  </si>
  <si>
    <t>29.08.2001</t>
  </si>
  <si>
    <t>Disposição construtiva em guincho hidráulico frontal</t>
  </si>
  <si>
    <t>B66C 23/00; B66C 23/44</t>
  </si>
  <si>
    <t>BR6160109</t>
  </si>
  <si>
    <t>09.08.1996</t>
  </si>
  <si>
    <t>Jogo didático</t>
  </si>
  <si>
    <t>G09B 23/00; G09B 23/02</t>
  </si>
  <si>
    <t>BR6213487</t>
  </si>
  <si>
    <t>7901821-1</t>
  </si>
  <si>
    <t>Sistema de proteção com grade conjugada com amortecedores e molas para amenizar o impacto do veìculo em caso de colisão</t>
  </si>
  <si>
    <t>BR336560688</t>
  </si>
  <si>
    <t>202020004167</t>
  </si>
  <si>
    <t>01.03.2020</t>
  </si>
  <si>
    <t>jogo de tabuleiro gamificado para capacitação e desenvolvimento de líderes organizacionais</t>
  </si>
  <si>
    <t>A63F 9</t>
  </si>
  <si>
    <t>BR6272625</t>
  </si>
  <si>
    <t>8300713-0</t>
  </si>
  <si>
    <t>19.05.2003</t>
  </si>
  <si>
    <t>Disposição construtiva introduzida em calendário permanente e interativo</t>
  </si>
  <si>
    <t>G09D 3/00; G09D 3/00; G09F 9/00; G09F 9/00</t>
  </si>
  <si>
    <t>BR415979813</t>
  </si>
  <si>
    <t>112023013752</t>
  </si>
  <si>
    <t>aprendizagem adaptativa de domínio cruzado</t>
  </si>
  <si>
    <t>BR298653083</t>
  </si>
  <si>
    <t>112019023381</t>
  </si>
  <si>
    <t>10.05.2018</t>
  </si>
  <si>
    <t>dispositivo de análise, dispositivo de datação de estrato, método de análise, método de datação de estrato e programa</t>
  </si>
  <si>
    <t>C12M 1; C12Q 1; G01N 21; G01V 8</t>
  </si>
  <si>
    <t>BR6356268</t>
  </si>
  <si>
    <t>PI 0514442-6</t>
  </si>
  <si>
    <t>controle de previsão padrão de processos de controle de poluição do ar</t>
  </si>
  <si>
    <t>BR6188455</t>
  </si>
  <si>
    <t>7802366-1</t>
  </si>
  <si>
    <t>03.11.1998</t>
  </si>
  <si>
    <t>Disposição aplicada em bingo pedagógico</t>
  </si>
  <si>
    <t>A63F 3/06; A63F 3/06</t>
  </si>
  <si>
    <t>BR219406396</t>
  </si>
  <si>
    <t>PI0918868</t>
  </si>
  <si>
    <t>18.09.2009</t>
  </si>
  <si>
    <t>compostos moduladores do receptor de nmda e composições compreendendo os mesmos</t>
  </si>
  <si>
    <t>C07K 16</t>
  </si>
  <si>
    <t>BR372571045</t>
  </si>
  <si>
    <t>102021002888</t>
  </si>
  <si>
    <t>MÉTODO DE CLASSIFICAÇÃO DE USO DO SOLO EM IMAGENS DE SATÉLITE E EXTRAÇÃO DE REDES HIDROGRÁFICAS</t>
  </si>
  <si>
    <t>G06K 9/00; G06K 9/62; G06K 9/46; G06N 20/00</t>
  </si>
  <si>
    <t>BR6156772</t>
  </si>
  <si>
    <t>29.06.1993</t>
  </si>
  <si>
    <t>Compostos com grupamento imidazolinona ou imidazolinationa composições fungicidas processo de tratamento de culturas e processo de preparação de compostos</t>
  </si>
  <si>
    <t>A01N 43/48; A01N 43/50; A01N 43/52; C07D 233/00; C07D 233/70; C07D 233/84</t>
  </si>
  <si>
    <t>BR6278920</t>
  </si>
  <si>
    <t>206758-7</t>
  </si>
  <si>
    <t>21.01.2002</t>
  </si>
  <si>
    <t>Derivados de imidazol</t>
  </si>
  <si>
    <t>C07D 233/64; A61K 31/4164; A61K 31/4178; A61K 31/4184; A61K 31/4427; A61K 31/4439; A61K 31/4709; A61K 31/4709; A61K 31/472; A61K 31/4725; A61P 25/00; A61P 25/00; A61P 25/04; A61P 25/14; A61P 25/16; A61P 25/24; A61P 25/28; A61P 31/00; A61P 31/04; A61P 31/12; A61P 43/00; A61P 43/00; C07D 233/00; C07D 233/54; C07D 233/61; C07D 233/84; C07D 233/88; C07D 249/00; C07D 249/08; C07D 401/00; C07D 401/06; C07D 401/14; C07D 403/00; C07D 403/06; C07D 405/00; C07D 405/14; C07D 521/00; C07D 521/00</t>
  </si>
  <si>
    <t>BR6258104</t>
  </si>
  <si>
    <t>102179-6</t>
  </si>
  <si>
    <t>06.04.2001</t>
  </si>
  <si>
    <t>Jogo múltiplo existencial esotérico</t>
  </si>
  <si>
    <t>BR6256128</t>
  </si>
  <si>
    <t>8200173-1</t>
  </si>
  <si>
    <t>05.01.2002</t>
  </si>
  <si>
    <t>Pião acionado pelo pé</t>
  </si>
  <si>
    <t>BR6112979</t>
  </si>
  <si>
    <t>92   9201690</t>
  </si>
  <si>
    <t>06.05.1992</t>
  </si>
  <si>
    <t>SISTEMA DE CORRECAO AUTOMATICA DE ERROS EM TRANSMISSAO DE DADOS DIGITAIS UTILIZANDO REDES NEURONAIS</t>
  </si>
  <si>
    <t>H03M 13/00; H03M 13/00</t>
  </si>
  <si>
    <t>BR417884951</t>
  </si>
  <si>
    <t>202022011266</t>
  </si>
  <si>
    <t>galão de emergência para transporte de combustível com bico flexível</t>
  </si>
  <si>
    <t>B67D 7</t>
  </si>
  <si>
    <t>BR359604698</t>
  </si>
  <si>
    <t>112022002385</t>
  </si>
  <si>
    <t>métodos implementados por computador, produto de programa de computador e sistema de computador</t>
  </si>
  <si>
    <t>A01M 21</t>
  </si>
  <si>
    <t>BR6188709</t>
  </si>
  <si>
    <t>7802620-2</t>
  </si>
  <si>
    <t>30.12.1998</t>
  </si>
  <si>
    <t>Disposição aplicada em andador .</t>
  </si>
  <si>
    <t>BR6273758</t>
  </si>
  <si>
    <t>107821-6</t>
  </si>
  <si>
    <t>22.01.2001</t>
  </si>
  <si>
    <t>Método para operar um poço de óleo de elevação de gás, poço de óleo de elevação de gás, e, método papa controlar o fluxo de fluido em um conduto</t>
  </si>
  <si>
    <t>E21B 17/00; E21B 17/00; E21B 34/00; E21B 34/06; E21B 34/08; E21B 34/16; E21B 41/00; E21B 41/00; E21B 43/00; E21B 43/12; E21B 43/12; E21B 43/14; E21B 47/10; E21B 47/10; E21B 47/12; E21B 47/12; H04B 5/00; H04B 5/00</t>
  </si>
  <si>
    <t>BR443081698</t>
  </si>
  <si>
    <t>202023009181</t>
  </si>
  <si>
    <t>DISPOSIÇÃO APLICADA EM MATERIAL PARA DESENVOLVIMENTO DE HABILIDADES NEURAIS</t>
  </si>
  <si>
    <t>B29C 64</t>
  </si>
  <si>
    <t>BR375232621</t>
  </si>
  <si>
    <t>EP2014079484</t>
  </si>
  <si>
    <t>30.12.2014</t>
  </si>
  <si>
    <t>SISTEMA E MÉTODO DE CONTROLE PARA VIBRADORES MARINHOS</t>
  </si>
  <si>
    <t>G01V 1/38; G01V 1/143</t>
  </si>
  <si>
    <t>BR446829404</t>
  </si>
  <si>
    <t>BR112024020018</t>
  </si>
  <si>
    <t>27.02.2023</t>
  </si>
  <si>
    <t>MÉTODO, SISTEMA E PROGRAMA DE COMPUTADOR PARA DETECTAR UM ESTADO DE SAÚDE DO CORAÇÃO</t>
  </si>
  <si>
    <t>G16H 40; G16H 40; G16H 50; A61B 5; A61B 5; G16H 10; G16H 50</t>
  </si>
  <si>
    <t>BR475091705</t>
  </si>
  <si>
    <t>102024017502</t>
  </si>
  <si>
    <t>26.08.2024</t>
  </si>
  <si>
    <t>FRAMEWORK DE VARREDURA POR FEIXE ADAPTATIVA MULTIAGENTE PARA SISTEMAS 6G</t>
  </si>
  <si>
    <t>H04B 7; H04B 7; H04B 7</t>
  </si>
  <si>
    <t>BR439075083</t>
  </si>
  <si>
    <t>BR112024012704</t>
  </si>
  <si>
    <t>20.12.2022</t>
  </si>
  <si>
    <t>MÉTODO PARA PROCESSAR PELO MENOS UMA IMAGEM PRÉ-CONTRASTE E UMA IMAGEM DE CONTRASTE QUE RETRATAM RESPECTIVAMENTE UMA PARTE DO CORPO ANTES E APÓS UMA INJEÇÃO DE UMA PRIMEIRA DOSE DE AGENTE DE CONTRASTE</t>
  </si>
  <si>
    <t>A61B 6; G06V 10; G06V 10; G16H 30; G16H 30; G16H 50; G16H 50; G16H 50; G01R 33</t>
  </si>
  <si>
    <t>BR173389801</t>
  </si>
  <si>
    <t>112012011477</t>
  </si>
  <si>
    <t>01.11.2010</t>
  </si>
  <si>
    <t>aparelho e método de aprendizagem pessoal baseados em rede de comunicação sem fio</t>
  </si>
  <si>
    <t>BR445598983</t>
  </si>
  <si>
    <t>102023013063</t>
  </si>
  <si>
    <t>SISTEMA E MÉTODO IMPLEMENTADO POR COMPUTADOR PARA AVALIAR ÁUDIOS DE COMUNICAÇÃO, E, MEIO DE ARMAZENAMENTO LEGÍVEL POR COMPUTADOR</t>
  </si>
  <si>
    <t>BR6254578</t>
  </si>
  <si>
    <t>8101594-1</t>
  </si>
  <si>
    <t>19.07.2001</t>
  </si>
  <si>
    <t>Aperfeiçoamento aplicado em utilitário para transporte</t>
  </si>
  <si>
    <t>B60G 5/00; B60G 5/00</t>
  </si>
  <si>
    <t>BR313315571</t>
  </si>
  <si>
    <t>102019006738</t>
  </si>
  <si>
    <t>03.04.2019</t>
  </si>
  <si>
    <t>disposição construtiva aplicada em estrutura temática</t>
  </si>
  <si>
    <t>A63J 1; A63J 5</t>
  </si>
  <si>
    <t>BR472388829</t>
  </si>
  <si>
    <t>BR112025010630</t>
  </si>
  <si>
    <t>APARELHO E MÉTODO PARA HABILITAR APRENDIZAGEM FEDERADA ASSÍNCRONA</t>
  </si>
  <si>
    <t>BR6236068</t>
  </si>
  <si>
    <t>8100326-9</t>
  </si>
  <si>
    <t>22.02.2001</t>
  </si>
  <si>
    <t>Disposição construtiva aplicada em aspirador-apagador portátil para pó de giz</t>
  </si>
  <si>
    <t>A47L 7/00; A47L 7/00; B43L 21/00; B43L 21/02</t>
  </si>
  <si>
    <t>BR6370729</t>
  </si>
  <si>
    <t>PI0702483-5</t>
  </si>
  <si>
    <t>23.07.2007</t>
  </si>
  <si>
    <t>MINI TUBO CIRÚRGICO PARA SISTEMA DE DRENAGEM E DESLOCAMENTO DE FLUÍDO HUMANO</t>
  </si>
  <si>
    <t>A61F 9/007; A61F 2/00; A61F 13/20; A61M 5/00</t>
  </si>
  <si>
    <t>BR6189439</t>
  </si>
  <si>
    <t>7900610-8</t>
  </si>
  <si>
    <t>Disposição aplicada em grade para vidro traseiro</t>
  </si>
  <si>
    <t>B60J 1/18; B60J 1/18</t>
  </si>
  <si>
    <t>BR6188725</t>
  </si>
  <si>
    <t>7802636-9</t>
  </si>
  <si>
    <t>24.12.1998</t>
  </si>
  <si>
    <t>Disposição introduzida em suspensão pneumática</t>
  </si>
  <si>
    <t>B60G 13/00; B60G 13/14</t>
  </si>
  <si>
    <t>BR217842857</t>
  </si>
  <si>
    <t>PI0413497</t>
  </si>
  <si>
    <t>02.08.2004</t>
  </si>
  <si>
    <t>piperazina com ou que substitui grupo fenila, e seu uso e seu processo de preparação, bem como medicamento</t>
  </si>
  <si>
    <t>A61K 31; C07D 213; C07D 295; A61K 31; A61P 25</t>
  </si>
  <si>
    <t>BR456672774</t>
  </si>
  <si>
    <t>102023023205</t>
  </si>
  <si>
    <t>06.11.2023</t>
  </si>
  <si>
    <t>PLACA PARA PROGRAMAÇÃO EM APLICAÇÕES PEDAGÓGICAS</t>
  </si>
  <si>
    <t>BR6254215</t>
  </si>
  <si>
    <t>8101146-6</t>
  </si>
  <si>
    <t>18.05.2001</t>
  </si>
  <si>
    <t>Disposição construtiva aplicada em dispositivo para avaliação do alinhamento e colimação do feixe de raios 'x' de estativas 'bucky' verticais</t>
  </si>
  <si>
    <t>G01K 1/00; G01K 1/02</t>
  </si>
  <si>
    <t>BR471075591</t>
  </si>
  <si>
    <t>202024011516</t>
  </si>
  <si>
    <t>07.06.2024</t>
  </si>
  <si>
    <t>CALÇADO ESPORTIVO COM SISTEMA DE CORES PARA INSTRUÇÃO DE TÉCNICAS DE CHUTE E PASSE NO FUTEBOL</t>
  </si>
  <si>
    <t>A43B 5</t>
  </si>
  <si>
    <t>BR128730294</t>
  </si>
  <si>
    <t>PI1106491</t>
  </si>
  <si>
    <t>03.11.2011</t>
  </si>
  <si>
    <t>método newtoniano para modelagem de substâncias e misturas</t>
  </si>
  <si>
    <t>G06F 17/18; G01N 19/00</t>
  </si>
  <si>
    <t>BR217851102</t>
  </si>
  <si>
    <t>202016016377</t>
  </si>
  <si>
    <t>14.07.2016</t>
  </si>
  <si>
    <t>DISPOSIÇÃO CONSTRUTIVA APLICADA EM ALTERES</t>
  </si>
  <si>
    <t>A63B 21/072; A63B 21/075</t>
  </si>
  <si>
    <t>BR6357056</t>
  </si>
  <si>
    <t>PI 0515261-5</t>
  </si>
  <si>
    <t>28.09.2005</t>
  </si>
  <si>
    <t>composto ou um sal farmaceuticamente aceitável do mesmo, composição farmacêutica, uso do composto quìmico ou de qualquer um de seus isÈmeros ou de qualquer mistura de seus isÈmeros, ou um sal farmaceuticamente aceitável do mesmo, e, método para o tratamento, a prevenção ou o alìvio de uma doença ou de um distúrbio ou de uma condição de um corpo de animal vivo</t>
  </si>
  <si>
    <t>C07D 451/00; C07D 451/06; A61K 31/137; A61K 31/137; A61K 31/428; A61K 31/428; A61K 31/46; A61K 31/46; A61P 25/00; A61P 25/16; A61P 25/24; A61P 25/28; A61P 25/30</t>
  </si>
  <si>
    <t>BR6188406</t>
  </si>
  <si>
    <t>7802315-7</t>
  </si>
  <si>
    <t>20.11.1998</t>
  </si>
  <si>
    <t>Contenedor de uso geral</t>
  </si>
  <si>
    <t>B65D 6/00; B65D 6/02; B65D 85/18; B65D 85/18</t>
  </si>
  <si>
    <t>BR159974639</t>
  </si>
  <si>
    <t>PI1016265</t>
  </si>
  <si>
    <t>29.11.2010</t>
  </si>
  <si>
    <t>dispositivo para monitoramento sonoro para surdos e deficientes auditivos</t>
  </si>
  <si>
    <t>A61F 11; G08B 21</t>
  </si>
  <si>
    <t>BR6355545</t>
  </si>
  <si>
    <t>PI 0513696-2</t>
  </si>
  <si>
    <t>11.07.2005</t>
  </si>
  <si>
    <t>filtragem no domìnio da freqüência para melhorar estimação de canal em sistemas multiportadoras</t>
  </si>
  <si>
    <t>H04L 27/26; H04L 27/26</t>
  </si>
  <si>
    <t>BR6189779</t>
  </si>
  <si>
    <t>7901817-3</t>
  </si>
  <si>
    <t>19.08.1999</t>
  </si>
  <si>
    <t>Antena direcionar para comunicações pessoais</t>
  </si>
  <si>
    <t>H01Q 9/00; H01Q 9/00</t>
  </si>
  <si>
    <t>BR153405920</t>
  </si>
  <si>
    <t>202012028990</t>
  </si>
  <si>
    <t>13.11.2012</t>
  </si>
  <si>
    <t>disposição técnica introduzida em prancha de surf</t>
  </si>
  <si>
    <t>A63B 22; B63B 35</t>
  </si>
  <si>
    <t>BR296228073</t>
  </si>
  <si>
    <t>102018072925</t>
  </si>
  <si>
    <t>07.11.2018</t>
  </si>
  <si>
    <t>conjunto ergonômico lúdico e didático multiutilitário</t>
  </si>
  <si>
    <t>A63H 33; G09B 1</t>
  </si>
  <si>
    <t>BR6343117</t>
  </si>
  <si>
    <t>PI 0507409-6</t>
  </si>
  <si>
    <t>09.02.2005</t>
  </si>
  <si>
    <t>banco de teste móvel para pneumáticos e processo de utilização do banco de teste</t>
  </si>
  <si>
    <t>G01M 17/02; G01M 17/02</t>
  </si>
  <si>
    <t>BR21168136</t>
  </si>
  <si>
    <t>PI0905258</t>
  </si>
  <si>
    <t>28.12.2009</t>
  </si>
  <si>
    <t>motor de combustão interna e método para controlar um motor de combustão interna</t>
  </si>
  <si>
    <t>F01L 9; F01L 31; F02D 13; F02D 41</t>
  </si>
  <si>
    <t>BR6267164</t>
  </si>
  <si>
    <t>201496-3</t>
  </si>
  <si>
    <t>16.04.2002</t>
  </si>
  <si>
    <t>Palavras magnéticas para decoração e fins pedagógicos</t>
  </si>
  <si>
    <t>G09B 17/00; G09B 17/00</t>
  </si>
  <si>
    <t>BR475092170</t>
  </si>
  <si>
    <t>BR112025012910</t>
  </si>
  <si>
    <t>TAÇA RADIESTÉSICA E MÉTODO DE CONSTRUÇÃO</t>
  </si>
  <si>
    <t>A47G 19</t>
  </si>
  <si>
    <t>BR6257838</t>
  </si>
  <si>
    <t>101172-3</t>
  </si>
  <si>
    <t>14.03.2001</t>
  </si>
  <si>
    <t>Sistema de controle automático de pulverização através de análise de imagens digitalizadas</t>
  </si>
  <si>
    <t>A01M 7/00; A01M 7/00</t>
  </si>
  <si>
    <t>BR6213572</t>
  </si>
  <si>
    <t>7901914-5</t>
  </si>
  <si>
    <t>31.08.1999</t>
  </si>
  <si>
    <t>Sinais de trânsito aplicáveis em passatempo</t>
  </si>
  <si>
    <t>BR6366060</t>
  </si>
  <si>
    <t>MU8702406-3</t>
  </si>
  <si>
    <t>24.08.2007</t>
  </si>
  <si>
    <t>KIT DE COMPONENTES PARA JOGO DE COMPORTAMENTO</t>
  </si>
  <si>
    <t>A63F 9/34</t>
  </si>
  <si>
    <t>BR225260575</t>
  </si>
  <si>
    <t>202017000523</t>
  </si>
  <si>
    <t>10.01.2017</t>
  </si>
  <si>
    <t>jogo lúdico em formato de quebra-cabeças</t>
  </si>
  <si>
    <t>A63F 1; A63F 9</t>
  </si>
  <si>
    <t>BR6273133</t>
  </si>
  <si>
    <t>8303320-3</t>
  </si>
  <si>
    <t>23.01.2003</t>
  </si>
  <si>
    <t>Bateria para estudo</t>
  </si>
  <si>
    <t>G01D 13/00; G01D 13/00; G09B 15/00; G09B 15/00</t>
  </si>
  <si>
    <t>BR402582957</t>
  </si>
  <si>
    <t>102021026560</t>
  </si>
  <si>
    <t>MÉTODO DE RECUPERAÇÃO DE SINAIS</t>
  </si>
  <si>
    <t>G05B 13; G05B 13; G06N 20; G05B 23</t>
  </si>
  <si>
    <t>BR6189705</t>
  </si>
  <si>
    <t>7901195-0</t>
  </si>
  <si>
    <t>22.04.1999</t>
  </si>
  <si>
    <t>Tabela de acorde e de transporte de tons</t>
  </si>
  <si>
    <t>BR197876731</t>
  </si>
  <si>
    <t>112014004719</t>
  </si>
  <si>
    <t>29.08.2012</t>
  </si>
  <si>
    <t>dispositivo de comunicação sem fio e método de comunicação sem fio</t>
  </si>
  <si>
    <t>H04W 16; H04W 28; H04W 52</t>
  </si>
  <si>
    <t>BR203547688</t>
  </si>
  <si>
    <t>112016002189</t>
  </si>
  <si>
    <t>19.03.2014</t>
  </si>
  <si>
    <t>método para armazenamento em longo prazo de resíduos de combustível nuclear</t>
  </si>
  <si>
    <t>G21F 9</t>
  </si>
  <si>
    <t>BR6214010</t>
  </si>
  <si>
    <t>7902412-2</t>
  </si>
  <si>
    <t>21.10.1999</t>
  </si>
  <si>
    <t>Dispositivo nivelador de solo para plainas niveladoras</t>
  </si>
  <si>
    <t>E02F 3/76; E02F 3/76</t>
  </si>
  <si>
    <t>BR6197700</t>
  </si>
  <si>
    <t>9806325-1</t>
  </si>
  <si>
    <t>Legenda bilingue para audiovisuais</t>
  </si>
  <si>
    <t>BR362081962</t>
  </si>
  <si>
    <t>202020023121</t>
  </si>
  <si>
    <t>chave ornamental de conceitos do sucesso</t>
  </si>
  <si>
    <t>A47G 33</t>
  </si>
  <si>
    <t>BR197883535</t>
  </si>
  <si>
    <t>PI0814630</t>
  </si>
  <si>
    <t>10.07.2008</t>
  </si>
  <si>
    <t>módulo de representação semântica de um motor de aprendizado por máquina em um sistema de análise de vídeo</t>
  </si>
  <si>
    <t>BR397447874</t>
  </si>
  <si>
    <t>202023000871</t>
  </si>
  <si>
    <t>SIMULADOR CIRÚRGICO OFTALMOLÓGICO</t>
  </si>
  <si>
    <t>G09B 23/32; G09B 23/34</t>
  </si>
  <si>
    <t>BR197883534</t>
  </si>
  <si>
    <t>PI0814626</t>
  </si>
  <si>
    <t>modelo cognitivo para um programa de aprendizado por máquina em um sistema de análise de vídeo</t>
  </si>
  <si>
    <t>BR359603307</t>
  </si>
  <si>
    <t>102020020361</t>
  </si>
  <si>
    <t>03.10.2020</t>
  </si>
  <si>
    <t>lousa laboratório</t>
  </si>
  <si>
    <t>B43L 1; G09B 23; G09B 23</t>
  </si>
  <si>
    <t>BR6234065</t>
  </si>
  <si>
    <t>8001101-2</t>
  </si>
  <si>
    <t>13.06.2000</t>
  </si>
  <si>
    <t>Sistema de implantação de aulas on line via internet</t>
  </si>
  <si>
    <t>G09B 7/00; G09B 7/00</t>
  </si>
  <si>
    <t>BR6279330</t>
  </si>
  <si>
    <t>207238-6</t>
  </si>
  <si>
    <t>25.10.2002</t>
  </si>
  <si>
    <t>Boletim óptico de acompanhamento escolar</t>
  </si>
  <si>
    <t>B42D 15/00; B42D 15/00</t>
  </si>
  <si>
    <t>BR475091689</t>
  </si>
  <si>
    <t>102024017432</t>
  </si>
  <si>
    <t>DISPOSITIVO SIMULADOR PARA TREINAMENTO DE CUIDADOS MÉDICOS</t>
  </si>
  <si>
    <t>G09B 23; G09B 9; G09B 23</t>
  </si>
  <si>
    <t>BR6186121</t>
  </si>
  <si>
    <t>7702467-2</t>
  </si>
  <si>
    <t>04.11.1997</t>
  </si>
  <si>
    <t>Banco de dados de questões de cientìfico e didático</t>
  </si>
  <si>
    <t>G09B 19/06; G09B 19/08</t>
  </si>
  <si>
    <t>BR217853026</t>
  </si>
  <si>
    <t>202016018289</t>
  </si>
  <si>
    <t>08.08.2016</t>
  </si>
  <si>
    <t>coleira de recompensa automática para treinamento de cães</t>
  </si>
  <si>
    <t>A01K 27</t>
  </si>
  <si>
    <t>BR128731963</t>
  </si>
  <si>
    <t>PI0720829</t>
  </si>
  <si>
    <t>18.12.2007</t>
  </si>
  <si>
    <t>formas cristalinas de glyt1, seu método de preparação, seu uso e composição farmacêutica que as compreende</t>
  </si>
  <si>
    <t>BR6212888</t>
  </si>
  <si>
    <t>7901121-7</t>
  </si>
  <si>
    <t>11.06.1999</t>
  </si>
  <si>
    <t>Suporte tripé para telas de projeçào</t>
  </si>
  <si>
    <t>G03B 21/56; G03B 21/56</t>
  </si>
  <si>
    <t>BR6255098</t>
  </si>
  <si>
    <t>8102226-3</t>
  </si>
  <si>
    <t>27.09.2001</t>
  </si>
  <si>
    <t>Dispositivo para acondicionamento e transporte de frutas</t>
  </si>
  <si>
    <t>B65D 85/34; B65D 85/34</t>
  </si>
  <si>
    <t>BR6254009</t>
  </si>
  <si>
    <t>8100800-7</t>
  </si>
  <si>
    <t>20.04.2001</t>
  </si>
  <si>
    <t>Contêiner com tampa para acondicionar e transportar produtos</t>
  </si>
  <si>
    <t>B65D 88/00; B65D 88/54</t>
  </si>
  <si>
    <t>BR217838219</t>
  </si>
  <si>
    <t>102015027895</t>
  </si>
  <si>
    <t>05.11.2015</t>
  </si>
  <si>
    <t>simulador de stand up paddle</t>
  </si>
  <si>
    <t>A63B 69; A63B 69</t>
  </si>
  <si>
    <t>BR419153074</t>
  </si>
  <si>
    <t>112023022466</t>
  </si>
  <si>
    <t>06.08.2021</t>
  </si>
  <si>
    <t>decodificador, métodos e unidade de armazenamento não transitória</t>
  </si>
  <si>
    <t>G06N 3; G10L 19; G10L 25</t>
  </si>
  <si>
    <t>BR29918514</t>
  </si>
  <si>
    <t>PI0614341</t>
  </si>
  <si>
    <t>08.08.2006</t>
  </si>
  <si>
    <t>COMPOSTO; MÉTODO PARA O TRATAMENTO DE UM DISTÚRBIO DO SISTEMA NERVOSO CENTRAL RELACIONADO COM O RECEPTOR DE 5-HT6 OU AFETADO POR ELE EM UM PACIENTE QUE DESTE NECESSITE; COMPOSIÇÃO FARMACÊUTICA; E PROCESSO</t>
  </si>
  <si>
    <t>C07D 231/56; C07D 401/12; C07D 403/12; A61P 25/00</t>
  </si>
  <si>
    <t>BR6344028</t>
  </si>
  <si>
    <t>PI 0508358-3</t>
  </si>
  <si>
    <t>método para apresentar visualmente dados associados a uma instalação de processo, e, sistema para apresentar visualmente dados de processamento de sinal associados a uma instalação de processo</t>
  </si>
  <si>
    <t>BR6253944</t>
  </si>
  <si>
    <t>8100533-4</t>
  </si>
  <si>
    <t>16.04.2001</t>
  </si>
  <si>
    <t>Manequim odontológico para treinamento endodÈntico em dentes naturais</t>
  </si>
  <si>
    <t>BR6194946</t>
  </si>
  <si>
    <t>9800383-6</t>
  </si>
  <si>
    <t>25.03.1998</t>
  </si>
  <si>
    <t>Jogo de diagnóstico médico.</t>
  </si>
  <si>
    <t>A63F 9/18; A63F 9/18; G09B 3/00; G09B 3/02</t>
  </si>
  <si>
    <t>BR6255191</t>
  </si>
  <si>
    <t>8102349-9</t>
  </si>
  <si>
    <t>Disposição construtiva em assento oscilador</t>
  </si>
  <si>
    <t>A47C 1/00; A47C 1/11; A47D 13/00; A47D 13/10</t>
  </si>
  <si>
    <t>BR423392869</t>
  </si>
  <si>
    <t>102023020452</t>
  </si>
  <si>
    <t>MÉTODO E PLATAFORMA PARA DESENVOLVIMENTO DE CIRCUITOS ELETRÔNICOS, COM MÓDULOS INTERCAMBIÁVEIS DO TIPO PLUG-IN</t>
  </si>
  <si>
    <t>BR6212730</t>
  </si>
  <si>
    <t>7900865-8</t>
  </si>
  <si>
    <t>04.06.1999</t>
  </si>
  <si>
    <t>Aperfeiçoamento em dispositivo para transporte de veìculos de pequeno, médio e/ou grande porte</t>
  </si>
  <si>
    <t>B60P 3/06; B60P 3/06</t>
  </si>
  <si>
    <t>BR318496875</t>
  </si>
  <si>
    <t>102019016144</t>
  </si>
  <si>
    <t>05.08.2019</t>
  </si>
  <si>
    <t>um método de aprendizado de maquina para predição de séries temporais multivariadas de dados codificados usando árvore regressiva</t>
  </si>
  <si>
    <t>G06F 17; G06N 20</t>
  </si>
  <si>
    <t>BR313312159</t>
  </si>
  <si>
    <t>202019002776</t>
  </si>
  <si>
    <t>11.02.2019</t>
  </si>
  <si>
    <t>disposição aplicada em gabarito para treino de soco e artes marciais</t>
  </si>
  <si>
    <t>A63B 69</t>
  </si>
  <si>
    <t>BR175882099</t>
  </si>
  <si>
    <t>112013012068</t>
  </si>
  <si>
    <t>16.11.2011</t>
  </si>
  <si>
    <t>método imparcial para prever o fenótipo ou traço de pelo menos uma planta independente</t>
  </si>
  <si>
    <t>BR6198548</t>
  </si>
  <si>
    <t>9807333-8</t>
  </si>
  <si>
    <t>13.02.1998</t>
  </si>
  <si>
    <t>Compostos de benzofurazano que intensificam a atividade receptora ampa</t>
  </si>
  <si>
    <t>A61K 31/4245; A61K 31/4245; A61K 31/4427; A61K 31/4439; A61K 31/445; A61K 31/445; A61K 31/4523; A61K 31/454; A61K 31/519; A61K 31/519; A61K 31/53; A61K 31/53; A61K 31/535; A61K 31/535; A61K 31/5375; A61K 31/5377; A61K 31/54; A61K 31/54; A61P 5/00; A61P 5/00; A61P 25/00; A61P 25/18; A61P 25/28; C07D 271/00; C07D 271/12; C07D 285/00; C07D 285/14; C07D 413/00; C07D 413/06; C07D 417/00; C07D 417/06; C07D 498/00; C07D 498/10</t>
  </si>
  <si>
    <t>BR460181179</t>
  </si>
  <si>
    <t>202024026673</t>
  </si>
  <si>
    <t>DISPOSIÇÃO CONSTRUTIVA APLICADA EM ROLO EDUCATIVO DIDÁTICO COM LETRAS E NÚMEROS PARA APRENDIZAGEM</t>
  </si>
  <si>
    <t>BR456673273</t>
  </si>
  <si>
    <t>202023023329</t>
  </si>
  <si>
    <t>PROCESSO PARA FABRICAÇÃO DE MOLDES DE SILICONE UTILIZADOS NA PRODUÇÃO DE BLOCOS DENTÁRIOS EM CERA</t>
  </si>
  <si>
    <t>A61C 13</t>
  </si>
  <si>
    <t>BR6338730</t>
  </si>
  <si>
    <t>PI 0418374-6</t>
  </si>
  <si>
    <t>derivados de diaza-espiropiperidina como inibidores de transportador 1 de glicina e transportador 2 de glicina</t>
  </si>
  <si>
    <t>C07D 471/00; C07D 471/10; A61K 31/435; A61K 31/435; A61P 25/00; A61P 25/00</t>
  </si>
  <si>
    <t>BR21164944</t>
  </si>
  <si>
    <t>PI0802057</t>
  </si>
  <si>
    <t>06.05.2008</t>
  </si>
  <si>
    <t>PROCESSO PARA OBTENÇÃO DE FIBRA ALIMENTAR E PRODUTO OBTIDO</t>
  </si>
  <si>
    <t>A23L 1/36</t>
  </si>
  <si>
    <t>BR397448051</t>
  </si>
  <si>
    <t>102021019014</t>
  </si>
  <si>
    <t>CONJUNTO DE PEÇAS PARA A FORMAÇÃO DE MÓVEL INFANTIL EM CONFIGURAÇÃO DE CERCADO, DE CAMA E DE MESA COM ASSENTOS</t>
  </si>
  <si>
    <t>A47D 11/00</t>
  </si>
  <si>
    <t>BR6260945</t>
  </si>
  <si>
    <t>109090-9</t>
  </si>
  <si>
    <t>21.02.2001</t>
  </si>
  <si>
    <t>Sistema e método de comunicação que inclui ferramentas de mìdia detalhada</t>
  </si>
  <si>
    <t>G06T 17/40; G06T 17/40; H04N 7/15; H04N 7/15</t>
  </si>
  <si>
    <t>BR361376581</t>
  </si>
  <si>
    <t>102020022221</t>
  </si>
  <si>
    <t>guias customizados de coracóide e glenóide para tratamento de instabilidade anterior pela cirurgia de latarjet</t>
  </si>
  <si>
    <t>A61B 17; A61B 34</t>
  </si>
  <si>
    <t>BR6213488</t>
  </si>
  <si>
    <t>7901822-0</t>
  </si>
  <si>
    <t>Sistema  de proteção com pára-choque feito de aço, integrados a molas a gás e molas, para amortecer o impacto do veìculo em caso de colisão</t>
  </si>
  <si>
    <t>BR6372046</t>
  </si>
  <si>
    <t>PI0705760-1</t>
  </si>
  <si>
    <t>CRÂNIO ARTIFICIAL DIDÁTICO PARA CIRURGIA BUCO MAXILO FACIAL</t>
  </si>
  <si>
    <t>A61C 11/00</t>
  </si>
  <si>
    <t>BR6213754</t>
  </si>
  <si>
    <t>7902117-4</t>
  </si>
  <si>
    <t>Sistema de proteção com pára-choque feito de aço, integrados a molas a gás e molas, para amortecer o impacto do veìculo em caso de colisão</t>
  </si>
  <si>
    <t>B60R 19/24; B60R 19/36</t>
  </si>
  <si>
    <t>BR456673755</t>
  </si>
  <si>
    <t>102023023692</t>
  </si>
  <si>
    <t>12.11.2023</t>
  </si>
  <si>
    <t>DISPOSITIVO MÓVEL DE AUXÍLIO AO DESENVOLVIMENTO EDUCACIONAL</t>
  </si>
  <si>
    <t>G09B 19; G09B 25; B25J 9</t>
  </si>
  <si>
    <t>BR6189018</t>
  </si>
  <si>
    <t>7900141-6</t>
  </si>
  <si>
    <t>05.02.1999</t>
  </si>
  <si>
    <t>Aperfeiçoamento em divisória para vias urbanas</t>
  </si>
  <si>
    <t>E01F 13/00; E01F 13/04; G09F 19/00; G09F 19/02</t>
  </si>
  <si>
    <t>BR443401511</t>
  </si>
  <si>
    <t>102023010040</t>
  </si>
  <si>
    <t>24.05.2023</t>
  </si>
  <si>
    <t>PLATAFORMA ROBÓTICA PARA ENSINO PEDAGÓGICO DE APOIO AO EDUCADOR</t>
  </si>
  <si>
    <t>G09B 19; G09B 9</t>
  </si>
  <si>
    <t>BR325274974</t>
  </si>
  <si>
    <t>202019023471</t>
  </si>
  <si>
    <t>08.11.2019</t>
  </si>
  <si>
    <t>cabine didática para diluição de quimioterápicos</t>
  </si>
  <si>
    <t>B08B 15</t>
  </si>
  <si>
    <t>BR6369931</t>
  </si>
  <si>
    <t>PI0607666-1</t>
  </si>
  <si>
    <t>27.04.2006</t>
  </si>
  <si>
    <t>MISTURAS DE LIPÍDEO POLAR, SUA PREPARAÇÃO E USO</t>
  </si>
  <si>
    <t>A23L 1/29; A23J 7/00; A61P 25/28; C07F 9/10</t>
  </si>
  <si>
    <t>BR6353460</t>
  </si>
  <si>
    <t>PI 0511549-3</t>
  </si>
  <si>
    <t>28.04.2005</t>
  </si>
  <si>
    <t>método e sistema para detectar uma situação anormal associada com um aquecedor em uma instalação de processo, meio tangìvel que armazena instruções legìveis pela máquina, e, método para gerar um alarme associado com um aquecedor em uma instalação de processo</t>
  </si>
  <si>
    <t>BR6232114</t>
  </si>
  <si>
    <t>9915068-9</t>
  </si>
  <si>
    <t>04.11.1999</t>
  </si>
  <si>
    <t>Processos e sistemas para gerar e manter um mapa de bordas de transferência de controle de célula associado a estações base em uma rede de radio comunicações</t>
  </si>
  <si>
    <t>H04W 16/00; H04W 16/18</t>
  </si>
  <si>
    <t>BR6187793</t>
  </si>
  <si>
    <t>7801695-9</t>
  </si>
  <si>
    <t>13.04.1998</t>
  </si>
  <si>
    <t>Refil secador de ar descartável e reciclavel para transformador de baixa, média e alta tensão.</t>
  </si>
  <si>
    <t>G01D 21/00; G01D 21/00</t>
  </si>
  <si>
    <t>BR6212883</t>
  </si>
  <si>
    <t>7901115-2</t>
  </si>
  <si>
    <t>27.05.1999</t>
  </si>
  <si>
    <t>Disposição introduzida em fechadura eletromecânica de acionamento automático</t>
  </si>
  <si>
    <t>E05B 47/00; E05B 47/00</t>
  </si>
  <si>
    <t>BR418474849</t>
  </si>
  <si>
    <t>DECODIFICADOR, MÃ‰TODOS E UNIDADE DE ARMAZENAMENTO NÃƒO TRANSITÃ“RIA</t>
  </si>
  <si>
    <t>G10L 19; G10L 25; G06N 3</t>
  </si>
  <si>
    <t>BR6331274</t>
  </si>
  <si>
    <t>PI 0504492-8</t>
  </si>
  <si>
    <t>22.09.2005</t>
  </si>
  <si>
    <t>dispositivo para introdução e travamento em lápis, caneta e similar, para sistema de aprendizado e/ou correção de caligrafia</t>
  </si>
  <si>
    <t>BR29924434</t>
  </si>
  <si>
    <t>PI0705852</t>
  </si>
  <si>
    <t>20.12.2007</t>
  </si>
  <si>
    <t>SISTEMA E MÉTODO COMPOSTO DE UMA ESTRUTURA AUTOMATIZADA E PRÓ-ATIVA, ESTRUTURA NET ATLER, E MÉTODO DE PESQUISA E COMPARAÇÃO</t>
  </si>
  <si>
    <t>BR128735767</t>
  </si>
  <si>
    <t>PI1102790</t>
  </si>
  <si>
    <t>02.06.2011</t>
  </si>
  <si>
    <t>espaço estruturado para a prática de condicionamento físico e método de gerenciamento da prática de condicionamento físico</t>
  </si>
  <si>
    <t>BR318483356</t>
  </si>
  <si>
    <t>102019011265</t>
  </si>
  <si>
    <t>31.05.2019</t>
  </si>
  <si>
    <t>livro virtual para educação à distância</t>
  </si>
  <si>
    <t>G06K 7; G06F 3</t>
  </si>
  <si>
    <t>BR355927190</t>
  </si>
  <si>
    <t>202020018955</t>
  </si>
  <si>
    <t>23.09.2020</t>
  </si>
  <si>
    <t>caixa de piso seco</t>
  </si>
  <si>
    <t>E04F 15</t>
  </si>
  <si>
    <t>BR6213386</t>
  </si>
  <si>
    <t>7901714-2</t>
  </si>
  <si>
    <t>03.07.1999</t>
  </si>
  <si>
    <t>Esteira para rolo de pintura</t>
  </si>
  <si>
    <t>B05C 11/00; B05C 11/00</t>
  </si>
  <si>
    <t>BR6195920</t>
  </si>
  <si>
    <t>9802879-0</t>
  </si>
  <si>
    <t>16.03.1998</t>
  </si>
  <si>
    <t>Manequim odontológico elétrico.</t>
  </si>
  <si>
    <t>A61C 13/00; A61C 13/14</t>
  </si>
  <si>
    <t>BR6213903</t>
  </si>
  <si>
    <t>7902292-8</t>
  </si>
  <si>
    <t>27.09.1999</t>
  </si>
  <si>
    <t>Aperfeiçoamento aplicado em caminhão transportador de veìculos</t>
  </si>
  <si>
    <t>B60P 3/06; B60P 3/08</t>
  </si>
  <si>
    <t>BR6375854</t>
  </si>
  <si>
    <t>MU8802381-8</t>
  </si>
  <si>
    <t>28.10.2008</t>
  </si>
  <si>
    <t>BRINQUEDO PEDAGÓGICO PARA CRIANÇAS PORTADORAS DE CEGUEIRA</t>
  </si>
  <si>
    <t>G09B 21/00</t>
  </si>
  <si>
    <t>BR244946983</t>
  </si>
  <si>
    <t>102017020292</t>
  </si>
  <si>
    <t>22.09.2017</t>
  </si>
  <si>
    <t>modelo para ensino de geometria molecular</t>
  </si>
  <si>
    <t>G09B 23; G09B 23; G09B 23</t>
  </si>
  <si>
    <t>BR244946938</t>
  </si>
  <si>
    <t>102017019965</t>
  </si>
  <si>
    <t>18.09.2017</t>
  </si>
  <si>
    <t>plataforma virtual de treinamento para empresas de software</t>
  </si>
  <si>
    <t>G09B 5; G09B 5; G09B 19; G09B 19; G09B 19; G06F 3</t>
  </si>
  <si>
    <t>BR331494388</t>
  </si>
  <si>
    <t>102019026889</t>
  </si>
  <si>
    <t>tabuleiro pedagógico para capacitação sobre anatomia do sistema circulatório humano e temas correlatos</t>
  </si>
  <si>
    <t>G09B 19; G09B 19; A63F 3; A63F 3</t>
  </si>
  <si>
    <t>BR6213495</t>
  </si>
  <si>
    <t>7901830-0</t>
  </si>
  <si>
    <t>26.08.1999</t>
  </si>
  <si>
    <t>Dispositivo arrancador de mandioca e outras plantas</t>
  </si>
  <si>
    <t>A01D 11/00; A01D 11/02</t>
  </si>
  <si>
    <t>BR6303461</t>
  </si>
  <si>
    <t>313233-1</t>
  </si>
  <si>
    <t>13.08.2003</t>
  </si>
  <si>
    <t>Composto, uso do mesmo, método de tratamento ou profilaxia de doenças, e, composição farmacêutica</t>
  </si>
  <si>
    <t>C07D 487/00; C07D 487/08; A61K 31/551; A61K 31/551; A61P 1/00; A61P 1/00; A61P 1/04; A61P 25/00; A61P 25/00; A61P 25/04; A61P 25/14; A61P 25/16; A61P 25/18; A61P 25/22; A61P 25/24; A61P 25/28; A61P 25/34; A61P 43/00; A61P 43/00; C07D 471/00; C07D 471/08</t>
  </si>
  <si>
    <t>BR380680203</t>
  </si>
  <si>
    <t>202022013440</t>
  </si>
  <si>
    <t>06.07.2022</t>
  </si>
  <si>
    <t>DISPOSIÇÃO CONSTRUTIVA APLICADA EM SIMULADOR CIRÚRGICO DESTINADA AO TREINAMENTO DE NÓS, ENDOSUTURAS, ENDOANASTOMOSES E OUTROS PROCEDIMENTOS</t>
  </si>
  <si>
    <t>G09B 23/28</t>
  </si>
  <si>
    <t>BR21159515</t>
  </si>
  <si>
    <t>MU8802822-4</t>
  </si>
  <si>
    <t>04.12.2008</t>
  </si>
  <si>
    <t>DISPOSIÇÃO CONSTRUTIVA INTRODUZIDA EM ÍNDICE DE ANIVERSARIANTES E SISTEMA PARA CÁLCULO DO DIA DA SEMANA DOS ANIVERSARIANTES</t>
  </si>
  <si>
    <t>BR29931306</t>
  </si>
  <si>
    <t>PI0806604</t>
  </si>
  <si>
    <t>INIBIDORES DE D-AMINOÁCIDO OXIDASE</t>
  </si>
  <si>
    <t>C07D 209/42; C07D 491/04; C07D 495/04; A61K 31/403; A61P 25/00</t>
  </si>
  <si>
    <t>BR192378234</t>
  </si>
  <si>
    <t>202015009046</t>
  </si>
  <si>
    <t>22.04.2015</t>
  </si>
  <si>
    <t>kart tripulável parcialmente controlado por controle remoto</t>
  </si>
  <si>
    <t>A63H 17; A63H 17; A63H 30</t>
  </si>
  <si>
    <t>BR6174977</t>
  </si>
  <si>
    <t>14.04.1997</t>
  </si>
  <si>
    <t>Método para regulagem total da caixa principal e/ou da matriz de uma máquina de confecção de papel ou equivalente</t>
  </si>
  <si>
    <t>D21F 1/06; D21F 1/06; D21G 9/00; D21G 9/00; H01L 21/67; H01L 21/68</t>
  </si>
  <si>
    <t>BR6343545</t>
  </si>
  <si>
    <t>PI 0507839-3</t>
  </si>
  <si>
    <t>07.02.2005</t>
  </si>
  <si>
    <t>derivados tetraidroisoquinolinil de quinazolina e isoquinolina</t>
  </si>
  <si>
    <t>C07D 401/00; C07D 401/00; C07D 401/04; C07D 491/00; C07D 491/04</t>
  </si>
  <si>
    <t>BR29927415</t>
  </si>
  <si>
    <t>PI0905474</t>
  </si>
  <si>
    <t>PROCESSO E FORMULAÇÃO DE PAPEL COM CARACTERÍSTICAS DE DUREZA, MIMETISMO E TEXTURAS A PARTIR DE RECICLAGEM DE PAPÉIS DESCARTADOS E ADIÇÃO DE ADITIVOS</t>
  </si>
  <si>
    <t>D21B 1/32</t>
  </si>
  <si>
    <t>BR43963539</t>
  </si>
  <si>
    <t>PI1002114</t>
  </si>
  <si>
    <t>30.06.2010</t>
  </si>
  <si>
    <t>MODELO DE BRAÇO DE INSTRUMENTRO MUSICAL PARA APRENDIZAGEM</t>
  </si>
  <si>
    <t>G09B 15/06</t>
  </si>
  <si>
    <t>BR6373231</t>
  </si>
  <si>
    <t>PI0802119-8</t>
  </si>
  <si>
    <t>15.04.2008</t>
  </si>
  <si>
    <t>KIT PARA SISTEMA DE CULTIVO DE COGUMELOS</t>
  </si>
  <si>
    <t>A01G 1/04</t>
  </si>
  <si>
    <t>BR412633695</t>
  </si>
  <si>
    <t>102022007704</t>
  </si>
  <si>
    <t>22.04.2022</t>
  </si>
  <si>
    <t>CARROSSEL INTERATIVO</t>
  </si>
  <si>
    <t>A63G 1; A63G 1</t>
  </si>
  <si>
    <t>BR471074008</t>
  </si>
  <si>
    <t>202024010300</t>
  </si>
  <si>
    <t>23.05.2024</t>
  </si>
  <si>
    <t>JOGO DE DECISÕES ESTRATÉGICAS EMPRESARIAIS</t>
  </si>
  <si>
    <t>BR174269928</t>
  </si>
  <si>
    <t>102014029947</t>
  </si>
  <si>
    <t>28.11.2014</t>
  </si>
  <si>
    <t>aparelho de controle e método para o controle de um motor de combustão com autoignição</t>
  </si>
  <si>
    <t>F02D 19</t>
  </si>
  <si>
    <t>BR231357337</t>
  </si>
  <si>
    <t>102016020267</t>
  </si>
  <si>
    <t>01.09.2016</t>
  </si>
  <si>
    <t>dispositivo eletrônico com sistema de interatividade através da pintura</t>
  </si>
  <si>
    <t>G09B 5; G09B 5</t>
  </si>
  <si>
    <t>BR6342959</t>
  </si>
  <si>
    <t>PI 0507250-6</t>
  </si>
  <si>
    <t>17.01.2005</t>
  </si>
  <si>
    <t>combinações para tratar desordens do snc</t>
  </si>
  <si>
    <t>A61K 31/498; A61K 31/498; A61K 31/496; A61K 31/496; A61K 31/551; A61K 31/551; A61P 25/00; A61P 25/00; A61P 25/18</t>
  </si>
  <si>
    <t>BR6292553</t>
  </si>
  <si>
    <t>8301820-4</t>
  </si>
  <si>
    <t>16.07.2003</t>
  </si>
  <si>
    <t>Jogo de aplicação de gerúndio x infinitivo utilizados na lìngua inglesa</t>
  </si>
  <si>
    <t>A63F 9/00; A63F 9/00; G09B 3/00; G09B 3/06</t>
  </si>
  <si>
    <t>BR380143435</t>
  </si>
  <si>
    <t>EP2020062641</t>
  </si>
  <si>
    <t>MÉTODO IMPLEMENTADO POR COMPUTADOR, E, NÓ DE REDE</t>
  </si>
  <si>
    <t>H04W 52/08; H04W 52/14; H04W 52/24; H04W 52/42</t>
  </si>
  <si>
    <t>BR355926536</t>
  </si>
  <si>
    <t>102020019058</t>
  </si>
  <si>
    <t>DISPOSITIVO PROTÉTICO PARA PRÁTICA DE NATAÇÃO</t>
  </si>
  <si>
    <t>A63B 31; A61F 2; A61F 2; A63B 71</t>
  </si>
  <si>
    <t>BR30785738</t>
  </si>
  <si>
    <t>PI0609302</t>
  </si>
  <si>
    <t>14.04.2006</t>
  </si>
  <si>
    <t>MÉTODOS PARA PREVER O DESENVOLVIMENTO DE SEPSE E PARA DIAGNOSTICAR SEPSE EM UM INDIVÍDUO A SER TESTADO, MICROARRANJO, KIT PARA PREVER O DESENVOLVIMENTO DE SEPSE EM UM INDIVÍDUO A SER TESTADO, PRODUTO DE PROGRAMA DE COMPUTADOR, COMPUTADOR, SISTEMA DE COMPUTADOR PARA DETERMINAR SE UM INDIVÍDUO É SUSCEPTÍVEL DE DESENVOLVER SEPSE, SINAL DIGITAL EMBUTIDO EM UMA ONDA PORTADORA, E, INTERFACE GRÁFICA DE USUÁRIO PARA DETERMINAR SE UM INDIVÍDUO É SUSCEPTÍVEL DE DESENVOLVER SEPSE</t>
  </si>
  <si>
    <t>BR296229932</t>
  </si>
  <si>
    <t>102018074615</t>
  </si>
  <si>
    <t>jogo das funções inorgânicas</t>
  </si>
  <si>
    <t>A63F 1; G09B 19</t>
  </si>
  <si>
    <t>BR6186414</t>
  </si>
  <si>
    <t>7800155-2</t>
  </si>
  <si>
    <t>Disposição introduzida em banqueta articulada</t>
  </si>
  <si>
    <t>A47C 9/00; A47C 9/10</t>
  </si>
  <si>
    <t>BR6187357</t>
  </si>
  <si>
    <t>7801255-4</t>
  </si>
  <si>
    <t>29.07.1998</t>
  </si>
  <si>
    <t>Jogo didático de avanço sobre cartela com auxìlio de dado usando código de trânsito.</t>
  </si>
  <si>
    <t>BR236247064</t>
  </si>
  <si>
    <t>112018014688</t>
  </si>
  <si>
    <t>29.09.2016</t>
  </si>
  <si>
    <t>método de controle e dispositivo de controle de válvula de alívio de pressão</t>
  </si>
  <si>
    <t>F02B 37</t>
  </si>
  <si>
    <t>BR336695382</t>
  </si>
  <si>
    <t>112012009728</t>
  </si>
  <si>
    <t>27.10.2010</t>
  </si>
  <si>
    <t>conjunto para aquisição de dados fisiológicos para uso em combinação com um arnês de cabeça e sistema para aquisição de dados fisiológicos</t>
  </si>
  <si>
    <t>BR76621515</t>
  </si>
  <si>
    <t>PI0712444</t>
  </si>
  <si>
    <t>25.05.2007</t>
  </si>
  <si>
    <t>COMPOSTO DA FÓRMULA I; MÉTODO PARA O TRATAMENTO DE UM DISTÚRBIO DO SISTEMA NERVOSO CENTRAL RELACIONADO COM O RECEPTOR DE 5-HT6 OU AFETADO POR ELE EM UM PACIENTE QUE DELE NECESSITA; COMPOSIÇÃO FARMACÊUTICA; PROCESSO PARA A PREPARAÇÃO DE UM COMPOSTO DA FÓRMULA IA; E USO DE UM COMPOSTO DA FÓRMULA I</t>
  </si>
  <si>
    <t>C07D 263/58; C07D 277/82; A61K 31/423; A61K 31/428</t>
  </si>
  <si>
    <t>BR6188597</t>
  </si>
  <si>
    <t>7802508-7</t>
  </si>
  <si>
    <t>19.11.1998</t>
  </si>
  <si>
    <t>Aperfeiçoamento em dispositivo para transporte de vìtimas de traumas</t>
  </si>
  <si>
    <t>A61G 1/00; A61G 1/04</t>
  </si>
  <si>
    <t>BR31038662</t>
  </si>
  <si>
    <t>MU9000596</t>
  </si>
  <si>
    <t>23.04.2010</t>
  </si>
  <si>
    <t>TABULEIRO MATEMÁTICO</t>
  </si>
  <si>
    <t>G09B 23/02</t>
  </si>
  <si>
    <t>BR313304689</t>
  </si>
  <si>
    <t>102019002161</t>
  </si>
  <si>
    <t>01.02.2019</t>
  </si>
  <si>
    <t>plataforma de educação virtual simulada para profissionais e acadêmicos da área da saúde</t>
  </si>
  <si>
    <t>G09B 5; G09B 7; G09B 23; H04L 29</t>
  </si>
  <si>
    <t>BR6189430</t>
  </si>
  <si>
    <t>7900601-9</t>
  </si>
  <si>
    <t>15.04.1999</t>
  </si>
  <si>
    <t>Disposição construtiva aplicada em binóculo</t>
  </si>
  <si>
    <t>G02B 23/16; G02B 23/18</t>
  </si>
  <si>
    <t>BR279748898</t>
  </si>
  <si>
    <t>202018010452</t>
  </si>
  <si>
    <t>modelo anatômico tridimensional para o ensino do reflexo vermelho para profissionais de saúde</t>
  </si>
  <si>
    <t>BR6255841</t>
  </si>
  <si>
    <t>8103154-8</t>
  </si>
  <si>
    <t>22.06.2001</t>
  </si>
  <si>
    <t>Concentrador de voz para leitura memorizador fonoaudiologico</t>
  </si>
  <si>
    <t>G09B 17/00; G09B 17/00; G10L 15/00; G10L 15/20</t>
  </si>
  <si>
    <t>BR29921680</t>
  </si>
  <si>
    <t>PI0707853</t>
  </si>
  <si>
    <t>COMPOSTO, QUAISQUER DE SEUS ISÔMEROS OU QUALQUER MISTURA DE SEUS ISÔMEROS OU UM SAL FARMACEUTICAMENTE ACEITÁVEL DO MESMO, USO DO MESMO, E, COMPOSIÇÃO FARMACÊUTICA</t>
  </si>
  <si>
    <t>A61K 31/135; A61K 31/46; C07D 451/06</t>
  </si>
  <si>
    <t>BR6303462</t>
  </si>
  <si>
    <t>313234-0</t>
  </si>
  <si>
    <t>Composto, uso do mesmo, método de tratamento ou profilaxia de doenças, composição farmacêutica, e, processo para a preparação de um composto</t>
  </si>
  <si>
    <t>A61K 31/551; A61K 31/551; A61P 1/00; A61P 1/04; A61P 25/00; A61P 25/00; C07D 471/00; C07D 471/08</t>
  </si>
  <si>
    <t>BR6373356</t>
  </si>
  <si>
    <t>PI0802531-2</t>
  </si>
  <si>
    <t>15.07.2008</t>
  </si>
  <si>
    <t>MÉTODO PARA TRATAMENTO E ROTEAMENTO DE TRANSAÇÕES FINANCEIRAS PROVENIENTES DE PONTOS DE CAPTURA E AUTORIZADAS PELAS INSTITUIÇÕES FINANCEIRAS, IMPLEMENTADO ATRAVÉS DE SOFTWARE</t>
  </si>
  <si>
    <t>H04L 12/00; G07F 19/00</t>
  </si>
  <si>
    <t>BR6326687</t>
  </si>
  <si>
    <t>PI 0413536-9</t>
  </si>
  <si>
    <t>31.08.2004</t>
  </si>
  <si>
    <t>derivados de 1-benzoil-piperazina como inibidores da absorção de glicina para o tratamento de psicose</t>
  </si>
  <si>
    <t>A61K 31/495; A61K 31/495; A61K 31/496; A61K 31/496; A61P 25/00; A61P 25/28; C07D 213/00; C07D 213/56; C07D 213/69; C07D 213/74; C07D 233/00; C07D 233/54; C07D 239/00; C07D 239/26; C07D 239/42; C07D 241/00; C07D 241/12; C07D 251/00; C07D 251/42; C07D 251/48; C07D 257/00; C07D 257/04; C07D 263/00; C07D 263/32; C07D 277/00; C07D 277/30; C07D 295/00; C07D 295/16; C07D 295/185; C07D 309/00; C07D 309/04; C07D 309/20; C07D 333/00; C07D 333/24; C07D 409/00; C07D 409/12</t>
  </si>
  <si>
    <t>BR6267995</t>
  </si>
  <si>
    <t>203479-4</t>
  </si>
  <si>
    <t>13.08.2002</t>
  </si>
  <si>
    <t>Sistema de gerenciamento de metadocumento com personalidades definìveis pelo usuário</t>
  </si>
  <si>
    <t>G06F 17/21; G06F 17/21; G06F 17/30; G06F 17/30</t>
  </si>
  <si>
    <t>BR145427190</t>
  </si>
  <si>
    <t>PI0203479</t>
  </si>
  <si>
    <t>sistema para enriquecer conteúdo de documento</t>
  </si>
  <si>
    <t>BR6216160</t>
  </si>
  <si>
    <t>8100088-0</t>
  </si>
  <si>
    <t>Aperfeiçoamento aplicado em equipamento para transporte de aves</t>
  </si>
  <si>
    <t>BR6293157</t>
  </si>
  <si>
    <t>8302535-9</t>
  </si>
  <si>
    <t>15.07.2003</t>
  </si>
  <si>
    <t>Jogo de aplicação do condicional na lìngua inglesa</t>
  </si>
  <si>
    <t>BR153387203</t>
  </si>
  <si>
    <t>PI0822238</t>
  </si>
  <si>
    <t>19.12.2008</t>
  </si>
  <si>
    <t>composições compreendendo ácidos graxos insaturados e compostos liberadores de óxido nítrico</t>
  </si>
  <si>
    <t>A61K 31</t>
  </si>
  <si>
    <t>BR298656311</t>
  </si>
  <si>
    <t>202018076470</t>
  </si>
  <si>
    <t>19.12.2018</t>
  </si>
  <si>
    <t>disposição aplicada em jogo psicoeducativo de cartas e tabuleiro baseado na psicologia positiva</t>
  </si>
  <si>
    <t>A63F 1; G09B 19; A63F 3</t>
  </si>
  <si>
    <t>BR328070813</t>
  </si>
  <si>
    <t>112021005358</t>
  </si>
  <si>
    <t>controlador de instalação industrial</t>
  </si>
  <si>
    <t>BR444955626</t>
  </si>
  <si>
    <t>102023012336</t>
  </si>
  <si>
    <t>SISTEMA AUDITIVO E MÉTODO PARA AUXILIAR NA CONCENTRAÇÃO DE UM OU MAIS INDIVÍDUOS E SISTEMA E MÉTODO PARA OBTENÇÃO DE SINAIS E DOCUMENTAÇÃO DE MÉTRICAS</t>
  </si>
  <si>
    <t>G10K 11; A61B 5; A61B 5; G16H 50</t>
  </si>
  <si>
    <t>BR6218978</t>
  </si>
  <si>
    <t>4709-0</t>
  </si>
  <si>
    <t>06.10.2000</t>
  </si>
  <si>
    <t>Derivados de quinolin-4-ila ii</t>
  </si>
  <si>
    <t>C07D 215/00; C07D 215/42; A61K 31/4709; A61K 31/4709; A61K 31/472; A61K 31/4725; A61P 21/00; A61P 21/00; A61P 25/00; A61P 25/00; A61P 25/04; A61P 25/14; A61P 25/16; A61P 25/28; A61P 29/00; A61P 29/00; A61P 43/00; A61P 43/00; C07D 401/00; C07D 401/04; C07D 401/14</t>
  </si>
  <si>
    <t>BR217854329</t>
  </si>
  <si>
    <t>PI0504212</t>
  </si>
  <si>
    <t>29.09.2005</t>
  </si>
  <si>
    <t>“método para a introdução de uma ou mais posições de referência de uma porta em um controlador de porta e controlador de porta”</t>
  </si>
  <si>
    <t>B66B 13</t>
  </si>
  <si>
    <t>BR357939098</t>
  </si>
  <si>
    <t>202020020192</t>
  </si>
  <si>
    <t>01.10.2020</t>
  </si>
  <si>
    <t>sistema de controle de fluxo e acesso a pistas e ambientes demarcados para pessoas e/ou veículos.</t>
  </si>
  <si>
    <t>B60W 50</t>
  </si>
  <si>
    <t>BR43963532</t>
  </si>
  <si>
    <t>PI1002065</t>
  </si>
  <si>
    <t>28.04.2010</t>
  </si>
  <si>
    <t>JOGO DIDÁTICO DE TRÂNSITO</t>
  </si>
  <si>
    <t>A63F 1/04; A63F 3/02</t>
  </si>
  <si>
    <t>BR472390482</t>
  </si>
  <si>
    <t>202024013933</t>
  </si>
  <si>
    <t>06.07.2024</t>
  </si>
  <si>
    <t>JOGO DE TABULEIRO PARA ENSINO SOBRE DIAGNÓSTICO E TRATAMENTO DE DOENÇAS</t>
  </si>
  <si>
    <t>BR6271731</t>
  </si>
  <si>
    <t>8203099-5</t>
  </si>
  <si>
    <t>02.12.2002</t>
  </si>
  <si>
    <t>Disposição introduzida em cremalheira</t>
  </si>
  <si>
    <t>B28C 5/00; B28C 5/00; F16H 29/00; F16H 29/20</t>
  </si>
  <si>
    <t>BR21168247</t>
  </si>
  <si>
    <t>PI1000442</t>
  </si>
  <si>
    <t>24.02.2010</t>
  </si>
  <si>
    <t>MÉTODO, EQUIPAMENTO E MEIO DE ARMAZENAMENTO CONTENDO PROGRAMA DE COMPUTADOR PARA EXECUTAR MÉTODO, PARA INTEGRAR UMA FONTE DE DADOS ESTRUTURADOS E UMA FONTE DE DADOS TEXTUAIS NÃO ESTRUTURADOS</t>
  </si>
  <si>
    <t>G06F 7/06; G06F 17/00; G06F 17/30</t>
  </si>
  <si>
    <t>BR21163000</t>
  </si>
  <si>
    <t>PI0612446-1</t>
  </si>
  <si>
    <t>INSTRUTOR DE ESTIMULACÃO DE FREQÜÊNCIA</t>
  </si>
  <si>
    <t>BR407123694</t>
  </si>
  <si>
    <t>112023013055</t>
  </si>
  <si>
    <t>10.11.2021</t>
  </si>
  <si>
    <t>MÉTODO E APARELHO DE EDIÇÃO DE RECURSO MULTIMÍDIA COM BASE EM UM TUTORIAL, DISPOSITIVO E MEIO DE ARMAZENAMENTO LEGÍVEL POR COMPUTADOR</t>
  </si>
  <si>
    <t>G06F 16; H04N 21</t>
  </si>
  <si>
    <t>BR426529047</t>
  </si>
  <si>
    <t>202022018693</t>
  </si>
  <si>
    <t>disposição técnica introduzidas em triângulo rotativo de arrasto</t>
  </si>
  <si>
    <t>A01B 35; A01C 7; A01C 15</t>
  </si>
  <si>
    <t>BR6188059</t>
  </si>
  <si>
    <t>7801963-0</t>
  </si>
  <si>
    <t>17.09.1998</t>
  </si>
  <si>
    <t>Disposição construtiva em bico de  de solda.</t>
  </si>
  <si>
    <t>F23D 14/48; F23D 14/54</t>
  </si>
  <si>
    <t>BR128738400</t>
  </si>
  <si>
    <t>PI0808525</t>
  </si>
  <si>
    <t>28.02.2008</t>
  </si>
  <si>
    <t>compostos de tetraidroisoquinolina como moduladors do receptor de histamina h3</t>
  </si>
  <si>
    <t>C07D 217/02; C07D 217/06; C07D 401/06; C07D 405/06; C07D 409/06; C07D 471/04; C07D 487/04; C07D 487/08; A61K 31/4725; A61P 25/00</t>
  </si>
  <si>
    <t>BR6191376</t>
  </si>
  <si>
    <t>9702889-4</t>
  </si>
  <si>
    <t>18.09.1997</t>
  </si>
  <si>
    <t>Kit simulador de cirurgia plástica.</t>
  </si>
  <si>
    <t>A61B 17/00; A61B 17/00; G09B 9/00; G09B 9/00</t>
  </si>
  <si>
    <t>BR318492921</t>
  </si>
  <si>
    <t>202019014625</t>
  </si>
  <si>
    <t>16.07.2019</t>
  </si>
  <si>
    <t>aperfeiçoamento introduzido em sistema de rádio frequência por código de barras para verificação e controle da validade de produtos</t>
  </si>
  <si>
    <t>BR331494431</t>
  </si>
  <si>
    <t>102019027189</t>
  </si>
  <si>
    <t>18.12.2019</t>
  </si>
  <si>
    <t>simulador de trator-escola</t>
  </si>
  <si>
    <t>G09B 9</t>
  </si>
  <si>
    <t>BR375742903</t>
  </si>
  <si>
    <t>EP2014079487</t>
  </si>
  <si>
    <t>SISTEMA E MÉTODO DE CONTROLE PARA VIBRADORES MARINHOS QUE OPERAM PRÓXIMO DE FONTES DE SINAIS SÍSMICOS IMPULSIVOS</t>
  </si>
  <si>
    <t>G01V 1/38; G01V 1/02; G01V 1/143</t>
  </si>
  <si>
    <t>BR177313532</t>
  </si>
  <si>
    <t>102015001723</t>
  </si>
  <si>
    <t>26.01.2015</t>
  </si>
  <si>
    <t>dispositivo para instrução da empunhadura de raquetes esportivas</t>
  </si>
  <si>
    <t>BR6196325</t>
  </si>
  <si>
    <t>9803573-8</t>
  </si>
  <si>
    <t>15.09.1998</t>
  </si>
  <si>
    <t>Receitas alimentìcias em discos digitalizados.</t>
  </si>
  <si>
    <t>A23L 1/00; A23L 1/00</t>
  </si>
  <si>
    <t>BR239459393</t>
  </si>
  <si>
    <t>102017028319</t>
  </si>
  <si>
    <t>27.12.2017</t>
  </si>
  <si>
    <t>método e sistema para identificar uma parte de um veículo e sistema de inspeção de veículos</t>
  </si>
  <si>
    <t>G01N 21; G01N 21; G06V 20</t>
  </si>
  <si>
    <t>BR6255190</t>
  </si>
  <si>
    <t>8102348-0</t>
  </si>
  <si>
    <t>Dispositivo redutor de potência</t>
  </si>
  <si>
    <t>H05B 37/02; H05B 37/02; H05B 39/00; H05B 39/04</t>
  </si>
  <si>
    <t>BR153881403</t>
  </si>
  <si>
    <t>202014007841</t>
  </si>
  <si>
    <t>reiki vivencial - sistema de aprendizagem reiki vivencial</t>
  </si>
  <si>
    <t>BR6267760</t>
  </si>
  <si>
    <t>202863-8</t>
  </si>
  <si>
    <t>23.07.2002</t>
  </si>
  <si>
    <t>Colheitadeira e método de operar uma colheitadeira</t>
  </si>
  <si>
    <t>A01D 41/00; A01D 41/127</t>
  </si>
  <si>
    <t>BR6238181</t>
  </si>
  <si>
    <t>4808-9</t>
  </si>
  <si>
    <t>13.09.2000</t>
  </si>
  <si>
    <t>Bìblia em ação - júnior</t>
  </si>
  <si>
    <t>A63F 9/18; A63F 9/18</t>
  </si>
  <si>
    <t>BR298655140</t>
  </si>
  <si>
    <t>112019027179</t>
  </si>
  <si>
    <t>19.06.2018</t>
  </si>
  <si>
    <t>interpretação de variantes genéticas e genômicas por meio de uma estrutura de aprendizagem profunda de mutação computacional e experimental integrada</t>
  </si>
  <si>
    <t>C12Q 1; G06F 19</t>
  </si>
  <si>
    <t>BR321576443</t>
  </si>
  <si>
    <t>102020017767</t>
  </si>
  <si>
    <t>método e sistema para automaticamente descarregar um dispositivo de usuário para pelo menos um ponto de acesso (ap) sem fio</t>
  </si>
  <si>
    <t>H04W 8; H04W 12; H04W 28</t>
  </si>
  <si>
    <t>BR474737209</t>
  </si>
  <si>
    <t>202024016204</t>
  </si>
  <si>
    <t>08.08.2024</t>
  </si>
  <si>
    <t>JOGO DE CARTAS EDUCATIVO</t>
  </si>
  <si>
    <t>A63F 1; A63F 13; G09B 1</t>
  </si>
  <si>
    <t>BR379059389</t>
  </si>
  <si>
    <t>102021008902</t>
  </si>
  <si>
    <t>BRINQUEDO PRISMÁTICO COMPONÍVEL</t>
  </si>
  <si>
    <t>A63F 9/08</t>
  </si>
  <si>
    <t>BR402582540</t>
  </si>
  <si>
    <t>112023010865</t>
  </si>
  <si>
    <t>02.12.2021</t>
  </si>
  <si>
    <t>MÉTODO IMPLEMENTADO POR COMPUTADOR</t>
  </si>
  <si>
    <t>G16H 20; G16H 20; G16H 20; G16H 50; G16H 50</t>
  </si>
  <si>
    <t>BR31038874</t>
  </si>
  <si>
    <t>PI0711857</t>
  </si>
  <si>
    <t>4-AMINO-PIRIDO[3,2-E]PIRAZINAS, USO DAS MESMAS COMO INIBIDORES DE FOSFODIESTRASE 10 E PROCESSO PARA A PREPARAÇÃO DAS MESMAS</t>
  </si>
  <si>
    <t>C07D 471/14; A61K 31/4985; A61P 25/18</t>
  </si>
  <si>
    <t>BR6292225</t>
  </si>
  <si>
    <t>8301409-8</t>
  </si>
  <si>
    <t>23.06.2003</t>
  </si>
  <si>
    <t>Disposição construtiva em prendedor de folha de tabaco</t>
  </si>
  <si>
    <t>A24B 7/00; A24B 7/14</t>
  </si>
  <si>
    <t>BR6189442</t>
  </si>
  <si>
    <t>7900613-2</t>
  </si>
  <si>
    <t>30.04.1999</t>
  </si>
  <si>
    <t>Disposição construtiva introduzida em equipamento destinado ao transporte de alimentação refrigerada</t>
  </si>
  <si>
    <t>B60P 3/20; B60P 3/20; B62D 39/00; B62D 39/00</t>
  </si>
  <si>
    <t>BR217860611</t>
  </si>
  <si>
    <t>US2016020641</t>
  </si>
  <si>
    <t>03.03.2016</t>
  </si>
  <si>
    <t>INSTRUMENTO CIRÚRGICO DE CORTE E GRAMPEAMENTO</t>
  </si>
  <si>
    <t>A61B 17/072; A61B 90/00; A61B 90/90; A61B 17/00</t>
  </si>
  <si>
    <t>BR462291063</t>
  </si>
  <si>
    <t>202024003361</t>
  </si>
  <si>
    <t>21.02.2024</t>
  </si>
  <si>
    <t>DISPOSIÇÃO CONSTRUTIVA APLICADA EM PALMAR FLUTUANTE</t>
  </si>
  <si>
    <t>A63B 31</t>
  </si>
  <si>
    <t>BR296224441</t>
  </si>
  <si>
    <t>102019019382</t>
  </si>
  <si>
    <t>seleção de threads para processamento simultâneo de dados</t>
  </si>
  <si>
    <t>G06F 9; G06F 9; G06T 15</t>
  </si>
  <si>
    <t>BR323741809</t>
  </si>
  <si>
    <t>202019020182</t>
  </si>
  <si>
    <t>escovódromo para higiene dental</t>
  </si>
  <si>
    <t>A61C 17; E03C 1</t>
  </si>
  <si>
    <t>BR6353441</t>
  </si>
  <si>
    <t>PI 0511529-9</t>
  </si>
  <si>
    <t>13.05.2005</t>
  </si>
  <si>
    <t>combinação terapêutica para distúrbios de hiperatividade/déficit de atenção</t>
  </si>
  <si>
    <t>A61K 31/135; A61K 31/135; A61K 31/18; A61K 31/18; A61K 31/28; A61K 31/30; A61K 31/496; A61K 31/496; A61K 31/506; A61K 31/506; A61P 3/00; A61P 3/04; A61P 25/00; A61P 25/00; A61P 25/22; A61P 25/24; A61P 25/28</t>
  </si>
  <si>
    <t>BR6310077</t>
  </si>
  <si>
    <t>402751-5</t>
  </si>
  <si>
    <t>09.07.2004</t>
  </si>
  <si>
    <t>Método para determinar a localização aproximada de um dispositivo a partir de sinais ambiente</t>
  </si>
  <si>
    <t>H04B 7/26; H04B 7/26; G01S 5/00; G01S 5/00; G01S 5/02; G01S 5/02; G08G 1/0962; G08G 1/0962; G08G 1/0967; H04Q 7/34; H04Q 7/34</t>
  </si>
  <si>
    <t>BR472388894</t>
  </si>
  <si>
    <t>202024013042</t>
  </si>
  <si>
    <t>25.06.2024</t>
  </si>
  <si>
    <t>CUIDADO COM OS ESCORPIÕES</t>
  </si>
  <si>
    <t>BR6295069</t>
  </si>
  <si>
    <t>8401762-7</t>
  </si>
  <si>
    <t>28.07.2004</t>
  </si>
  <si>
    <t>Carroceria com compartimento extensìvel</t>
  </si>
  <si>
    <t>B62D 33/00; B62D 33/04</t>
  </si>
  <si>
    <t>BR6282103</t>
  </si>
  <si>
    <t>210370-2</t>
  </si>
  <si>
    <t>23.12.2002</t>
  </si>
  <si>
    <t>Dispositivo para treinamento interativo de musicalização</t>
  </si>
  <si>
    <t>BR6191566</t>
  </si>
  <si>
    <t>9705509-3</t>
  </si>
  <si>
    <t>02.12.1997</t>
  </si>
  <si>
    <t>Deivados de 4-hidroxi-piperidina.</t>
  </si>
  <si>
    <t>C07D 211/44; A61K 31/38; A61K 31/38; A61K 31/4427; A61K 31/4427; A61K 31/443; A61K 31/445; A61K 31/445; A61K 31/451; A61K 31/451; A61K 31/4523; A61K 31/453; A61K 31/454; A61K 31/47; A61K 31/47; A61P 25/00; A61P 25/00; A61P 25/14; A61P 25/16; A61P 25/28; A61P 43/00; A61P 43/00; C07D 211/00; C07D 211/14; C07D 211/48; C07D 215/00; C07D 215/12; C07D 215/18; C07D 307/00; C07D 307/78; C07D 335/00; C07D 335/06; C07D 401/00; C07D 401/06; C07D 405/00; C07D 405/06; C07D 417/00; C07D 417/06</t>
  </si>
  <si>
    <t>BR128733881</t>
  </si>
  <si>
    <t>102012006716</t>
  </si>
  <si>
    <t>dispositivo para facilitar a provocação de derrapagem em veículos automotores em qualquer tipo de piso</t>
  </si>
  <si>
    <t>B60C 27</t>
  </si>
  <si>
    <t>BR6255184</t>
  </si>
  <si>
    <t>8102341-3</t>
  </si>
  <si>
    <t>Disposição construtiva em injetor de ar</t>
  </si>
  <si>
    <t>B67D 5/06; B67D 5/54</t>
  </si>
  <si>
    <t>BR6342189</t>
  </si>
  <si>
    <t>PI 0506461-9</t>
  </si>
  <si>
    <t>05.01.2005</t>
  </si>
  <si>
    <t>método implementado por computador para executar em um computador um sistema de computação de múltiplos agentes baseado no comportamento, sistema de computação de múltiplos agentes baseado no comportamento, mìdia que se pode ser lida por computador e programa de computador em uma mìdia que pode ser lida por computador</t>
  </si>
  <si>
    <t>BR402867006</t>
  </si>
  <si>
    <t>112023011256</t>
  </si>
  <si>
    <t>MÉTODO DE GERENCIAMENTO DE OPERAÇÃO E MANUTENÇÃO DE SUB-REDE DA FATIA DE REDE, APARELHO, SISTEMA, DISPOSITIVO E MEIO.</t>
  </si>
  <si>
    <t>H04L 41; H04W 24</t>
  </si>
  <si>
    <t>BR6259747</t>
  </si>
  <si>
    <t>106176-3</t>
  </si>
  <si>
    <t>22.11.2001</t>
  </si>
  <si>
    <t>Pára-quedas/balão micronizado portátil</t>
  </si>
  <si>
    <t>B64D 17/00; B64D 17/00</t>
  </si>
  <si>
    <t>BR175574980</t>
  </si>
  <si>
    <t>PI0809103</t>
  </si>
  <si>
    <t>24.03.2008</t>
  </si>
  <si>
    <t>composição contendo magnésio, seu uso e composição de alimento</t>
  </si>
  <si>
    <t>A61K 31; A61K 33; A61K 35; A61K 31; A23L 33</t>
  </si>
  <si>
    <t>BR217838305</t>
  </si>
  <si>
    <t>102016011690</t>
  </si>
  <si>
    <t>23.05.2016</t>
  </si>
  <si>
    <t>tabuleiro eletrônico de um jogo para o ensino de matemática</t>
  </si>
  <si>
    <t>G09B 19; G09B 19; A63F 3</t>
  </si>
  <si>
    <t>BR6169329</t>
  </si>
  <si>
    <t>9403163-0</t>
  </si>
  <si>
    <t>01.08.1994</t>
  </si>
  <si>
    <t>Inversor de recipiente para lavar latas e garrafas de vidro e plástica</t>
  </si>
  <si>
    <t>B67C 7/00; B67C 7/00</t>
  </si>
  <si>
    <t>BR313303563</t>
  </si>
  <si>
    <t>202019000262</t>
  </si>
  <si>
    <t>07.01.2019</t>
  </si>
  <si>
    <t>dispositivo para a prática de capsulorrexis</t>
  </si>
  <si>
    <t>BR454947867</t>
  </si>
  <si>
    <t>102023019129</t>
  </si>
  <si>
    <t>20.09.2023</t>
  </si>
  <si>
    <t>MÉTODO PARA ESTIMATIVA DE VELOCIDADE DA MARCHA EM DISPOSITIVOS VESTÍVEIS DE PUNHO</t>
  </si>
  <si>
    <t>BR76647165</t>
  </si>
  <si>
    <t>PI0721462</t>
  </si>
  <si>
    <t>SISTEMA E MÉTODO PARA CLASSIFICAÇÃO DE REGIÃO DE IMAGENS EM 2D PARA CONVERSÃO DE 2D PARA 3D</t>
  </si>
  <si>
    <t>G06T 7/00; G06T 15/20</t>
  </si>
  <si>
    <t>BR344269367</t>
  </si>
  <si>
    <t>102020010770</t>
  </si>
  <si>
    <t>modelo com sensor para ensino da técnica de coleta de líquido cefalorraquidiano em forame magno de cães</t>
  </si>
  <si>
    <t>A61K 9; A61K 38</t>
  </si>
  <si>
    <t>BR6279276</t>
  </si>
  <si>
    <t>207178-9</t>
  </si>
  <si>
    <t>12.02.2002</t>
  </si>
  <si>
    <t>4-flúor-n-indan-2-ii-benzamida e seu uso farmacêutico</t>
  </si>
  <si>
    <t>A61K 31/00; A61K 31/00; A61K 31/166; A61K 31/166; A61K 31/66; A61K 31/66; A61P 1/00; A61P 1/16; A61P 5/00; A61P 5/48; A61P 7/00; A61P 7/02; A61P 9/00; A61P 9/00; A61P 9/04; A61P 9/06; A61P 9/10; A61P 9/12; A61P 11/00; A61P 11/06; A61P 13/00; A61P 13/12; A61P 15/00; A61P 15/10; A61P 19/00; A61P 19/10; A61P 25/00; A61P 25/28; A61P 27/00; A61P 27/06; A61P 43/00; A61P 43/00; C07C 233/00; C07C 233/65</t>
  </si>
  <si>
    <t>BR153386739</t>
  </si>
  <si>
    <t>PI1106804</t>
  </si>
  <si>
    <t>13.10.2011</t>
  </si>
  <si>
    <t>método e dispositivo para a avaliação da direção de um motorista de veículos a motor, em particular, veículos comerciais</t>
  </si>
  <si>
    <t>G07C 5; G09B 19; B60W 40; B60W 50</t>
  </si>
  <si>
    <t>BR325274987</t>
  </si>
  <si>
    <t>202019023801</t>
  </si>
  <si>
    <t>12.11.2019</t>
  </si>
  <si>
    <t>disposição introduzida em dispositivo de acordes para instrumentos de cordas</t>
  </si>
  <si>
    <t>G10D 3</t>
  </si>
  <si>
    <t>BR175882348</t>
  </si>
  <si>
    <t>US2012033118</t>
  </si>
  <si>
    <t>11.04.2012</t>
  </si>
  <si>
    <t>MÉTODO IMPLEMENTADO EM UMA UNIDADE COMPUTACIONAL E DISPOSITIVO PARA ANÁLISE DE UMA PARTE PREDEFINIDA DE UM OBJETO QUE TEM UM RECURSO DE INTERESSE</t>
  </si>
  <si>
    <t>H04N 7/18</t>
  </si>
  <si>
    <t>BR6293242</t>
  </si>
  <si>
    <t>8302630-4</t>
  </si>
  <si>
    <t>25.08.2003</t>
  </si>
  <si>
    <t>Suporte com alça para caixas de leite descartáveis</t>
  </si>
  <si>
    <t>B65D 81/02; B65D 81/02</t>
  </si>
  <si>
    <t>BR21165602</t>
  </si>
  <si>
    <t>PI0806113-0</t>
  </si>
  <si>
    <t>SISTEMA INTEGRADO DE DISPOSITIVOS INTERATIVOS , COM DISPOSITIVO DE SENSORIAMENTO E MINIMIZAÇÃO DE EFEITO MEMÓRIA EMBARCADO, APLICADO EM EQUIPAMENTOS OPERADOS POR UM OU MÚLTIPLOS USUÁRIOS</t>
  </si>
  <si>
    <t>BR217846025</t>
  </si>
  <si>
    <t>102016015471</t>
  </si>
  <si>
    <t>30.06.2016</t>
  </si>
  <si>
    <t>BRINQUEDO AUXILIADOR NO DIAGNÓSTICO DE DALTONISMO</t>
  </si>
  <si>
    <t>A63F 9/12</t>
  </si>
  <si>
    <t>BR461938178</t>
  </si>
  <si>
    <t>102024002813</t>
  </si>
  <si>
    <t>09.02.2024</t>
  </si>
  <si>
    <t>MANEQUIM DE TREINAMENTO DE PRESSÃO</t>
  </si>
  <si>
    <t>BR200873037</t>
  </si>
  <si>
    <t>US2013058343</t>
  </si>
  <si>
    <t>05.09.2013</t>
  </si>
  <si>
    <t>SISTEMA DE PREVENÇÃO DE MISTIFICAÇÃO DE IDENTIDADE</t>
  </si>
  <si>
    <t>BR6375688</t>
  </si>
  <si>
    <t>MU8802142-4</t>
  </si>
  <si>
    <t>25.09.2008</t>
  </si>
  <si>
    <t>DISPOSIÇÃO INTRODUZIDA EM TRANSPORTADOR HELICOIDAL</t>
  </si>
  <si>
    <t>B21B 37/00; B21B 37/56; B21B 37/70</t>
  </si>
  <si>
    <t>BR313321226</t>
  </si>
  <si>
    <t>202019008652</t>
  </si>
  <si>
    <t>29.04.2019</t>
  </si>
  <si>
    <t>brinquedo pedagógico.</t>
  </si>
  <si>
    <t>A63H 33</t>
  </si>
  <si>
    <t>BR426458079</t>
  </si>
  <si>
    <t>BR112019022335</t>
  </si>
  <si>
    <t>24.04.2018</t>
  </si>
  <si>
    <t>MÉTODO E SISTEMA PARA UTILIZAR UMA ESTIMATIVA DE DESEMPENHO FINANCEIRO REFERENTE A UM VENDEDOR EM MERCADO ON-LINE</t>
  </si>
  <si>
    <t>G06N 5; G06N 20; G06Q 40</t>
  </si>
  <si>
    <t>BR445599338</t>
  </si>
  <si>
    <t>BR112024019945</t>
  </si>
  <si>
    <t>SIMULADOR PARA A PRÁTICA DE CIRURGIA DE FISSURA LABIOPALATINA BILATERAL</t>
  </si>
  <si>
    <t>BR6212793</t>
  </si>
  <si>
    <t>7900946-8</t>
  </si>
  <si>
    <t>25.05.1999</t>
  </si>
  <si>
    <t>Disposição introduzida em relógio de segurança</t>
  </si>
  <si>
    <t>G04B 37/00; G04B 37/04; G04B 37/12</t>
  </si>
  <si>
    <t>BR6169027</t>
  </si>
  <si>
    <t>11.11.1993</t>
  </si>
  <si>
    <t>Sistema e aparelho para entretenimento interativo de multimídia</t>
  </si>
  <si>
    <t>H04N 7/173; H04N 7/173; G06Q 30/00; G06Q 30/00; G10H 1/36; G10H 1/36; G10K 15/04; G10K 15/04; H04M 11/08; H04M 11/08</t>
  </si>
  <si>
    <t>BR250961219</t>
  </si>
  <si>
    <t>102018001461</t>
  </si>
  <si>
    <t>PROTOCOLO DE REJUVENESCIMENTO CUTÂNEO FACIAL</t>
  </si>
  <si>
    <t>G09B 23; A61M 5</t>
  </si>
  <si>
    <t>BR432971887</t>
  </si>
  <si>
    <t>102022026209</t>
  </si>
  <si>
    <t>modelo de cauda de rato em borracha de silicone para treinamento de administração de substâncias por via intravenosa e coleta de sangue e uso do modelo</t>
  </si>
  <si>
    <t>BR6195559</t>
  </si>
  <si>
    <t>9802244-0</t>
  </si>
  <si>
    <t>09.07.1998</t>
  </si>
  <si>
    <t>Jogo sobre o mercado econÈmico.</t>
  </si>
  <si>
    <t>BR344269368</t>
  </si>
  <si>
    <t>102020010771</t>
  </si>
  <si>
    <t>modelo com líquido para ensino da técnica de coleta de líquido cefalorraquidiano em forame magno de cães</t>
  </si>
  <si>
    <t>BR6271705</t>
  </si>
  <si>
    <t>8203071-5</t>
  </si>
  <si>
    <t>13.11.2002</t>
  </si>
  <si>
    <t>Porta de segurança blindada monobloco</t>
  </si>
  <si>
    <t>E06B 5/10; E06B 5/11</t>
  </si>
  <si>
    <t>BR161789165</t>
  </si>
  <si>
    <t>202014022391</t>
  </si>
  <si>
    <t>disposição técnica introduzida em cinto de segurança tipo paraquedista para uso em alturas e outros afins</t>
  </si>
  <si>
    <t>A62B 35</t>
  </si>
  <si>
    <t>BR6316435</t>
  </si>
  <si>
    <t>PI 0210824-0</t>
  </si>
  <si>
    <t>Método, aparelho e método implementado por computador para aperfeiçoar rendimento de metal, método para determinar ángulo de drenagem final e método para determinar altura crìtica de vórtice</t>
  </si>
  <si>
    <t>B22D 37/00; B22D 37/00; B22D 41/00; B22D 41/04; C21C 5/46; C21C 5/46; C21C 5/50; F27B 3/00; F27B 3/06; F27B 3/08; F27B 3/08; F27B 3/10; F27B 3/19; F27B 3/20; F27B 3/20; F27B 3/28; F27D 3/00; F27D 3/14; F27D 3/14; F27D 3/15; F27D 19/00; F27D 19/00; F27D 21/00; F27D 21/00; F27D 21/04</t>
  </si>
  <si>
    <t>BR6236178</t>
  </si>
  <si>
    <t>8100458-3</t>
  </si>
  <si>
    <t>19.03.2001</t>
  </si>
  <si>
    <t>Disposição técnica introduzida em óculos para uso em esportes e segurança</t>
  </si>
  <si>
    <t>A61F 9/02; A61F 9/02</t>
  </si>
  <si>
    <t>BR298654495</t>
  </si>
  <si>
    <t>102018076984</t>
  </si>
  <si>
    <t>sistema e método de controle para motores elétricos</t>
  </si>
  <si>
    <t>E05F 11; H02P 3; H02P 29</t>
  </si>
  <si>
    <t>BR6168204</t>
  </si>
  <si>
    <t>7800025-4</t>
  </si>
  <si>
    <t>03.02.1998</t>
  </si>
  <si>
    <t>Retroprojetor</t>
  </si>
  <si>
    <t>G03B 21/00; G03B 21/00</t>
  </si>
  <si>
    <t>BR426529045</t>
  </si>
  <si>
    <t>202022018684</t>
  </si>
  <si>
    <t>disposição construtiva de máquina para descascar raiz de mandioca, turbérculos e frutas</t>
  </si>
  <si>
    <t>A23N 7; B26D 1; B26D 3</t>
  </si>
  <si>
    <t>BR345309264</t>
  </si>
  <si>
    <t>112021019673</t>
  </si>
  <si>
    <t>métodos para converter dados brutos de eventos de jornada do cliente e para obter representações de vetores para eventos da web</t>
  </si>
  <si>
    <t>G06Q 30; G06Q 30</t>
  </si>
  <si>
    <t>BR471074361</t>
  </si>
  <si>
    <t>BR112021019673</t>
  </si>
  <si>
    <t>MÉTODOS PARA CONVERTER DADOS BRUTOS DE EVENTOS DE JORNADA DO CLIENTE E PARA OBTER REPRESENTAÇÕES DE VETORES PARA EVENTOS DA WEB</t>
  </si>
  <si>
    <t>BR224137364</t>
  </si>
  <si>
    <t>202016027326</t>
  </si>
  <si>
    <t>22.11.2016</t>
  </si>
  <si>
    <t>disposição em encosto para cadeira infantil</t>
  </si>
  <si>
    <t>A47D 1</t>
  </si>
  <si>
    <t>BR430341807</t>
  </si>
  <si>
    <t>BR112012012566</t>
  </si>
  <si>
    <t>19.11.2010</t>
  </si>
  <si>
    <t>APARELHO E MÉTODO DE QUESTIONAMENTO E RECOMENDAÇÃO ADAPTATIVO</t>
  </si>
  <si>
    <t>BR471074909</t>
  </si>
  <si>
    <t>102024011274</t>
  </si>
  <si>
    <t>05.06.2024</t>
  </si>
  <si>
    <t>KIT IMPRESSO EM 3D PARA ENSINO DE COMPUTAÇÃO DESPLUGADA:  APRENDIZAGEM DE CÓDIGO BINÁRIO E FORMAÇÃO DE IMAGENS</t>
  </si>
  <si>
    <t>G09B 1; G09B 1; G09B 19</t>
  </si>
  <si>
    <t>BR6375685</t>
  </si>
  <si>
    <t>MU8802137-8</t>
  </si>
  <si>
    <t>B65G 33/26; B65G 33/24</t>
  </si>
  <si>
    <t>BR21164435</t>
  </si>
  <si>
    <t>PI0617061</t>
  </si>
  <si>
    <t>07.09.2006</t>
  </si>
  <si>
    <t>TECLADO PORTÁTIL</t>
  </si>
  <si>
    <t>G09G 5/00</t>
  </si>
  <si>
    <t>BR153388033</t>
  </si>
  <si>
    <t>202012012531</t>
  </si>
  <si>
    <t>25.05.2012</t>
  </si>
  <si>
    <t>complexo físico, destinado ao atendimento em geral de pessoas, em formato de estrela de cinco pontas</t>
  </si>
  <si>
    <t>E04H 3; E04H 3</t>
  </si>
  <si>
    <t>BR6377827</t>
  </si>
  <si>
    <t>PI0609919-0</t>
  </si>
  <si>
    <t>28.04.2006</t>
  </si>
  <si>
    <t>MÉTODO PARA OTIMIZAR DECISÕES EM RELAÇÃO A VANTAGENS MÚLTIPLAS NA PRESENÇA DE VÁRIAS INCERTEZAS FUNDAMENTADAS, MEIO DE MEMÓRIA LEGÍVEL POR COMPUTADOR E SISTEMA DE COMPUTADOR</t>
  </si>
  <si>
    <t>G06N 5/00</t>
  </si>
  <si>
    <t>BR217852117</t>
  </si>
  <si>
    <t>102015003602</t>
  </si>
  <si>
    <t>20.02.2015</t>
  </si>
  <si>
    <t>método para identificação da vazão de gás em uma bomba centrífuga submersa</t>
  </si>
  <si>
    <t>BR325277975</t>
  </si>
  <si>
    <t>102019022680</t>
  </si>
  <si>
    <t>máscara para estudo das estruturas da face</t>
  </si>
  <si>
    <t>B29C 33; G09B 23</t>
  </si>
  <si>
    <t>BR460181182</t>
  </si>
  <si>
    <t>202025001274</t>
  </si>
  <si>
    <t>23.01.2025</t>
  </si>
  <si>
    <t>JOGO DA MEMÓRIA PARA O ENSINO DE ESTRUTURA DE DADOS</t>
  </si>
  <si>
    <t>A63F 1; A63F 1; G09B 19</t>
  </si>
  <si>
    <t>BR6292158</t>
  </si>
  <si>
    <t>8301321-0</t>
  </si>
  <si>
    <t>Jogo de aplicação de modos verbais utilizados na lìngua inglesa</t>
  </si>
  <si>
    <t>A63F 1/00; A63F 1/00; G09B 19/06; G09B 19/06</t>
  </si>
  <si>
    <t>BR444955697</t>
  </si>
  <si>
    <t>102024012572</t>
  </si>
  <si>
    <t>20.06.2024</t>
  </si>
  <si>
    <t>SISTEMA AUDITIVO E MÉTODO PARA AUXILIAR NA MANUTENÇÃO DE ESTADO COGNITIVO DE UM OU MAIS INDIVÍDUOS</t>
  </si>
  <si>
    <t>A61B 5; A61B 5; G10K 11</t>
  </si>
  <si>
    <t>BR6196350</t>
  </si>
  <si>
    <t>9803618-1</t>
  </si>
  <si>
    <t>30.07.1998</t>
  </si>
  <si>
    <t>Sistema educacional</t>
  </si>
  <si>
    <t>G09B 7/00; G09B 7/02</t>
  </si>
  <si>
    <t>BR6137296</t>
  </si>
  <si>
    <t>17.03.1994</t>
  </si>
  <si>
    <t>Caixa de ligaçao para a ligaçao de dois ou mais membros condutores de corrente elétrica externos dentro de um sistema elétrico de veiculos e interconexao de caixa de ligaçao para conectar eletricamente um par de lâminas macho em uma caixa de ligaçao de veiculo automotivo</t>
  </si>
  <si>
    <t>B60R 16/02; B60R 16/02; B60R 16/023; B60R 16/023; H01R 9/24; H01R 9/24; H01R 12/00; H01R 12/16; H02G 3/16; H02G 3/16; H05K 1/14; H05K 1/14</t>
  </si>
  <si>
    <t>BR6293294</t>
  </si>
  <si>
    <t>8302688-6</t>
  </si>
  <si>
    <t>03.07.2003</t>
  </si>
  <si>
    <t>Disposição construttva aplicada em cadeira ergonÈmica industrial</t>
  </si>
  <si>
    <t>A47C 3/20; A47C 3/34</t>
  </si>
  <si>
    <t>BR6235855</t>
  </si>
  <si>
    <t>8100083-9</t>
  </si>
  <si>
    <t>12.01.2001</t>
  </si>
  <si>
    <t>Disposição construtiva aplicada em pote provido de filme protetor e tampa</t>
  </si>
  <si>
    <t>B65D 1/00; B65D 1/10</t>
  </si>
  <si>
    <t>BR6189019</t>
  </si>
  <si>
    <t>7900143-2</t>
  </si>
  <si>
    <t>Aperfeiçoamento em dispositivo para transporte de animais</t>
  </si>
  <si>
    <t>BR29921980</t>
  </si>
  <si>
    <t>PI0507131</t>
  </si>
  <si>
    <t>02.03.2005</t>
  </si>
  <si>
    <t>SISTEMA PARA ENTREGA E HABILITAÇÃO DE INTERATIVIDADE COM IMAGENS</t>
  </si>
  <si>
    <t>G06F 17/22; G09G 5/00; G09G 5/02; G06F 3/00; G06F 3/048</t>
  </si>
  <si>
    <t>BR128737874</t>
  </si>
  <si>
    <t>102012031805</t>
  </si>
  <si>
    <t>dispositivo leitor de códigos impressos em mídia física (papel com textos impressos) e conversor dos códigos impressos em arquivo de áudio</t>
  </si>
  <si>
    <t>G06F 17/28; G06K 9/18; G06K 9/20; G09B 5/04; G09B 19/04; G09B 19/06; G06K 9/22</t>
  </si>
  <si>
    <t>BR203528652</t>
  </si>
  <si>
    <t>112015010384</t>
  </si>
  <si>
    <t>11.11.2013</t>
  </si>
  <si>
    <t>técnicas de estabilização de imagem para sistemas de vigilância por vídeo</t>
  </si>
  <si>
    <t>G06T 5; G06T 7; H04N 7</t>
  </si>
  <si>
    <t>BR239462099</t>
  </si>
  <si>
    <t>112018069237</t>
  </si>
  <si>
    <t>31.03.2016</t>
  </si>
  <si>
    <t>método para operação de um equipamento de rádio, portadora, e, equipamento de rádio</t>
  </si>
  <si>
    <t>H04W 52; H04B 17</t>
  </si>
  <si>
    <t>BR430664607</t>
  </si>
  <si>
    <t>BR112018069237</t>
  </si>
  <si>
    <t>MÉTODO PARA OPERAÇÃO DE UM EQUIPAMENTO DE RÁDIO, PORTADORA, E, EQUIPAMENTO DE RÁDIO</t>
  </si>
  <si>
    <t>H04B 17; H04W 52</t>
  </si>
  <si>
    <t>BR6272714</t>
  </si>
  <si>
    <t>8300887-0</t>
  </si>
  <si>
    <t>28.03.2003</t>
  </si>
  <si>
    <t>Disposição introduzida em estofado</t>
  </si>
  <si>
    <t>A47C 17/00; A47C 17/02</t>
  </si>
  <si>
    <t>BR334750608</t>
  </si>
  <si>
    <t>112021010734</t>
  </si>
  <si>
    <t>06.12.2019</t>
  </si>
  <si>
    <t>métodos de detecção in vitro em uma amostra biológica, sistema de processamento de dados ou dispositivo, programas de computador, meio de armazenamento, suporte de dados e kit</t>
  </si>
  <si>
    <t>C12Q 1; G16B 40</t>
  </si>
  <si>
    <t>BR6272492</t>
  </si>
  <si>
    <t>8300570-6</t>
  </si>
  <si>
    <t>03.02.2003</t>
  </si>
  <si>
    <t>Disposição introduzida em eletroválvula</t>
  </si>
  <si>
    <t>F15B 13/00; F15B 13/01</t>
  </si>
  <si>
    <t>BR6221645</t>
  </si>
  <si>
    <t>9296-7</t>
  </si>
  <si>
    <t>24.03.2000</t>
  </si>
  <si>
    <t>Composição farmacêutica, processos para induzirpromoção de diferenciação de células neurais decélulas-alvo, para promover atividade neural emum indivìduo, e para prevenção ou tratamento dedistúrbios e doenças que podem ser prevenidos outratados por meio de promoção de diferenciaçãode células neurais e/ou de atividade neural, e, usode um composto</t>
  </si>
  <si>
    <t>A61K 31/665; A61K 31/665; A61K; A61K 31/00; A61K 31/00; A61K 31/66; A61K 31/66; A61K 31/661; A61K 31/6615; A61P 3/00; A61P 3/10; A61P 25/00; A61P 25/00; A61P 25/16; A61P 25/18; A61P 25/28; A61P 35/00; A61P 35/00; A61P 35/02; A61P 43/00; A61P 43/00; C07F 9/00; C07F 9/6574</t>
  </si>
  <si>
    <t>BR76776208</t>
  </si>
  <si>
    <t>PI1004892</t>
  </si>
  <si>
    <t>30.11.2010</t>
  </si>
  <si>
    <t>método de filtragem automática de spams</t>
  </si>
  <si>
    <t>BR153400589</t>
  </si>
  <si>
    <t>102013020813</t>
  </si>
  <si>
    <t>15.08.2013</t>
  </si>
  <si>
    <t>aperfeiçoamentos introduzidos em reboque para transporte com tração humana em bicicleta</t>
  </si>
  <si>
    <t>B62H 7; B62K 13; B62K 27</t>
  </si>
  <si>
    <t>BR472389002</t>
  </si>
  <si>
    <t>102024013331</t>
  </si>
  <si>
    <t>SISTEMA DE AQUECIMENTO POR ENERGIA RENOVÁVEL</t>
  </si>
  <si>
    <t>F03D 9</t>
  </si>
  <si>
    <t>BR6313757</t>
  </si>
  <si>
    <t>8402280-9</t>
  </si>
  <si>
    <t>09.06.2004</t>
  </si>
  <si>
    <t>Sistema pedagógico voltado para o público em geral, em fase de alfabetização, destinado ao aprendizado das formas de cada letra do alfabeto e numerais</t>
  </si>
  <si>
    <t>BR192392045</t>
  </si>
  <si>
    <t>202015019915</t>
  </si>
  <si>
    <t>19.08.2015</t>
  </si>
  <si>
    <t>dispositivo eletrônico para medição e controle do consumo de água à prova d'água</t>
  </si>
  <si>
    <t>G01R 11; G05D 7; G01R 11</t>
  </si>
  <si>
    <t>BR313312678</t>
  </si>
  <si>
    <t>102019004277</t>
  </si>
  <si>
    <t>framework para implantação e melhoria de centrais de serviços de tecnologia da informação</t>
  </si>
  <si>
    <t>BR328070263</t>
  </si>
  <si>
    <t>102019025528</t>
  </si>
  <si>
    <t>um método de estimação de sequências espaço-temporais de dados codificados usando a máquina de suporte vetorial: aplicações na área de segurança da informação</t>
  </si>
  <si>
    <t>G06K 9; H03M 7; G06N 20</t>
  </si>
  <si>
    <t>BR471071957</t>
  </si>
  <si>
    <t>102024009044</t>
  </si>
  <si>
    <t>08.05.2024</t>
  </si>
  <si>
    <t>CAIXA LÚDICA MEIO AMBIENTE</t>
  </si>
  <si>
    <t>G09B 19; G09B 1; G09B 25</t>
  </si>
  <si>
    <t>BR6286603</t>
  </si>
  <si>
    <t>300089-3</t>
  </si>
  <si>
    <t>08.01.2003</t>
  </si>
  <si>
    <t>Sistema de identificação biométrica de usuários</t>
  </si>
  <si>
    <t>G06F 3/023; G06F 3/023</t>
  </si>
  <si>
    <t>BR177086165</t>
  </si>
  <si>
    <t>102015003114</t>
  </si>
  <si>
    <t>12.02.2015</t>
  </si>
  <si>
    <t>plataforma digital interativa para ensino e aprendizagem composta de ambientes virtuais e presenciais</t>
  </si>
  <si>
    <t>BR224143453</t>
  </si>
  <si>
    <t>102017000178</t>
  </si>
  <si>
    <t>04.01.2017</t>
  </si>
  <si>
    <t>executor de técnicas para adestramento de animais</t>
  </si>
  <si>
    <t>BR6202823</t>
  </si>
  <si>
    <t>9812023-9</t>
  </si>
  <si>
    <t>12.08.1998</t>
  </si>
  <si>
    <t>Processo para comutar uma pluralidade de canais de comunicação funcionalmente conectados a um sistema de comutação dentro de um sistema de telecomunicações,  e, sistemas de comutação para comutar entre vários componentes um sistema de comunicações funcionalmente  conectado ao sistema de comutação, e para conectar diversos componentes dentro de um sistema de telecomunicações</t>
  </si>
  <si>
    <t>H04Q 3/545; H04Q 3/545; H04M 3/00; H04M 3/00; H04Q 3/58; H04Q 3/58; H04Q 3/64; H04Q 3/66; H04Q 3/76; H04Q 3/76; H04Q 7/22; H04Q 7/22; H04Q 7/24; H04Q 7/24; H04Q 7/26; H04Q 7/26; H04Q 7/30; H04Q 7/30; H04Q 11/04; H04Q 11/04</t>
  </si>
  <si>
    <t>BR449053235</t>
  </si>
  <si>
    <t>BR112024022308</t>
  </si>
  <si>
    <t>MÉTODOS E APARELHOS PARA ALAVANCAR A APRENDIZAGEM POR TRANSFERÊNCIA PARA APRIMORAMENTO DE INFORMAÇÕES DE ESTADO DO CANAL</t>
  </si>
  <si>
    <t>H03M 13; H04B 17; H04L 25</t>
  </si>
  <si>
    <t>BR6254070</t>
  </si>
  <si>
    <t>8100906-2</t>
  </si>
  <si>
    <t>11.05.2001</t>
  </si>
  <si>
    <t>Disposição construtiva aplicada em churrasqueira portátil</t>
  </si>
  <si>
    <t>A47J 37/07; A47J 37/07</t>
  </si>
  <si>
    <t>BR6376938</t>
  </si>
  <si>
    <t>PI0608642-0</t>
  </si>
  <si>
    <t>15.03.2006</t>
  </si>
  <si>
    <t>DIPIRAZÓIS COMO AGENTES DO SISTEMA NERVOSO CENTRAL</t>
  </si>
  <si>
    <t>C07D 231/22; C07D 231/26; A61K 31/455; A61P 25/00</t>
  </si>
  <si>
    <t>BR6197480</t>
  </si>
  <si>
    <t>9805811-8</t>
  </si>
  <si>
    <t>29.12.1998</t>
  </si>
  <si>
    <t>Exercitador pineal</t>
  </si>
  <si>
    <t>BR128733717</t>
  </si>
  <si>
    <t>202012004882</t>
  </si>
  <si>
    <t>15.03.2012</t>
  </si>
  <si>
    <t>disposição introduzida em andador infantil</t>
  </si>
  <si>
    <t>A47D 13; A47D 13</t>
  </si>
  <si>
    <t>BR331495492</t>
  </si>
  <si>
    <t>102019027530</t>
  </si>
  <si>
    <t>SISTEMA E MÉTODO DE CONTROLE PARA MOTORES ELÉTRICOS</t>
  </si>
  <si>
    <t>H02P 29; H02P 3; E05F 11</t>
  </si>
  <si>
    <t>BR340473531</t>
  </si>
  <si>
    <t>202020007793</t>
  </si>
  <si>
    <t>aperfeiçoamento introduzido em escudo facial</t>
  </si>
  <si>
    <t>A41D 13</t>
  </si>
  <si>
    <t>BR6189468</t>
  </si>
  <si>
    <t>7900640-0</t>
  </si>
  <si>
    <t>19.03.1999</t>
  </si>
  <si>
    <t>Base e respectivos componentes para demonstração de procedimentos odontológicos e prótese dentária</t>
  </si>
  <si>
    <t>A61C 13/00; A61C 13/00</t>
  </si>
  <si>
    <t>BR332633003</t>
  </si>
  <si>
    <t>112021007670</t>
  </si>
  <si>
    <t>mecanismo de predição para um serviço baseado em rede</t>
  </si>
  <si>
    <t>G08G 1; G01C 21; G06N 3; G06Q 10; G06Q 50; G06Q 50; H04W 4; G06N 20</t>
  </si>
  <si>
    <t>WO2018049491</t>
  </si>
  <si>
    <t>PCT/BR2016/050232</t>
  </si>
  <si>
    <t>19.09.2016</t>
  </si>
  <si>
    <t>METHOD FOR SUPPORTING DECISION-MAKING FOR ISSUING WARNINGS AND SELECTING MITIGATION ACTIONS CONFIGURED BY METEOROLOGICAL-CLIMATE DECISION INDEX BASED ON USER PREFERENCES</t>
  </si>
  <si>
    <t>G06Q 10/04; G06Q 50/00; G01W 1/00</t>
  </si>
  <si>
    <t>BR244940678</t>
  </si>
  <si>
    <t>US2017032971</t>
  </si>
  <si>
    <t>16.05.2017</t>
  </si>
  <si>
    <t>SISTEMA E MÉTODO ANALÍTICO DE CONTEÚDO DE VÍDEO PARA SISTEMA DE TRANSPORTE</t>
  </si>
  <si>
    <t>G06V 20/52; G06V 20/56; B61L 23/04; B61L 27/40; G06T 7/20</t>
  </si>
  <si>
    <t>BR368144331</t>
  </si>
  <si>
    <t>EP2019077413</t>
  </si>
  <si>
    <t>MÉTODO E SISTEMA PARA REALIZAR DETECÇÃO DE EVENTO, MÉTODO E NÓ PARA GERENCIAR UM PROCESSO DE DETECÇÃO DE EVENTO, E, PRODUTO DE PROGRAMA DE COMPUTADOR</t>
  </si>
  <si>
    <t>G06K 9/62; G06N 3/08; G06N 3/04</t>
  </si>
  <si>
    <t>BR426980230</t>
  </si>
  <si>
    <t>BR112018073638</t>
  </si>
  <si>
    <t>G06T 7; G06V 20; G06V 20; B61L 23; B61L 27; G06T 7</t>
  </si>
  <si>
    <t>BR454950728</t>
  </si>
  <si>
    <t>102025003430</t>
  </si>
  <si>
    <t>21.02.2025</t>
  </si>
  <si>
    <t>DISPOSITIVO DE TREINAMENTO ODONTOLÓGICO</t>
  </si>
  <si>
    <t>G09B 23; A61C 11</t>
  </si>
  <si>
    <t>BR428817137</t>
  </si>
  <si>
    <t>202022021989</t>
  </si>
  <si>
    <t>tampa, disposição técnica introduzida em copos de cálices para alocação de pão ou naco de bolacha</t>
  </si>
  <si>
    <t>A47G 33; B65D 41</t>
  </si>
  <si>
    <t>BR6295572</t>
  </si>
  <si>
    <t>108482-8</t>
  </si>
  <si>
    <t>12.02.2001</t>
  </si>
  <si>
    <t>Sistema e método de jogo de denominação fracionária</t>
  </si>
  <si>
    <t>A63F 13/12; A63F 13/12; A63F 3/06; A63F 3/06; G06Q 50/00; G06Q 50/00; G07C 15/00; G07C 15/00; G07F 17/32; G07F 17/32</t>
  </si>
  <si>
    <t>BR6212970</t>
  </si>
  <si>
    <t>7901246-9</t>
  </si>
  <si>
    <t>06.07.1999</t>
  </si>
  <si>
    <t>Disposição introduzida em lousa</t>
  </si>
  <si>
    <t>B43L 1/00; B43L 1/04</t>
  </si>
  <si>
    <t>BR217834771</t>
  </si>
  <si>
    <t>112017000048</t>
  </si>
  <si>
    <t>?método para compensar as não linearidades de um canal de comunicação, transmissor, transmissor de porta de comunicação, sistema, programa de computador, e, meio de armazenamento?</t>
  </si>
  <si>
    <t>H04L 5; H04L 27</t>
  </si>
  <si>
    <t>BR355926548</t>
  </si>
  <si>
    <t>102020019141</t>
  </si>
  <si>
    <t>sistema e ferramentas para mentoria de carreira profissional</t>
  </si>
  <si>
    <t>G09B 5; G09B 5; G06Q 30; G06Q 50</t>
  </si>
  <si>
    <t>BR321932869</t>
  </si>
  <si>
    <t>202019018937</t>
  </si>
  <si>
    <t>aperfeiçoamento introduzido em dispositivo de articulação para conexão de estruturas tubulares</t>
  </si>
  <si>
    <t>E04G 7</t>
  </si>
  <si>
    <t>BR217860665</t>
  </si>
  <si>
    <t>202016000272</t>
  </si>
  <si>
    <t>disposição construtiva introduzida em câmara para estudos químicos</t>
  </si>
  <si>
    <t>BR6377894</t>
  </si>
  <si>
    <t>PI0610027-9</t>
  </si>
  <si>
    <t>21.04.2006</t>
  </si>
  <si>
    <t>DERIVADOS DE CROMANO E CROMENO E USOS DOS MESMOS</t>
  </si>
  <si>
    <t>C07D 401/04; C07D 311/04; C07D 311/20; C07D 313/08; A61K 31/353; A61P 25/24</t>
  </si>
  <si>
    <t>BR217849026</t>
  </si>
  <si>
    <t>PI0910690</t>
  </si>
  <si>
    <t>01.04.2009</t>
  </si>
  <si>
    <t>derivados de 1-heterociclil-1,5-di-hidro-pirazolo[3,4-d]pirimidin-4-ona</t>
  </si>
  <si>
    <t>C07D 487; A61K 31</t>
  </si>
  <si>
    <t>BR349437595</t>
  </si>
  <si>
    <t>102021017164</t>
  </si>
  <si>
    <t>30.08.2021</t>
  </si>
  <si>
    <t>modelo de representação de estruturas da anatomia dental e da cavidade oral destinada ao ensino de saúde bucal para pessoas com deficiência visual</t>
  </si>
  <si>
    <t>BR428075572</t>
  </si>
  <si>
    <t>102022021491</t>
  </si>
  <si>
    <t>23.10.2022</t>
  </si>
  <si>
    <t>poesia compilada</t>
  </si>
  <si>
    <t>G06F 3; G06F 17; G09B 1; G09B 3; G09B 7; G09B 9; G09B 19; G09B 5; G06Q 50; G06F 8; G06F 40; G16Y 10</t>
  </si>
  <si>
    <t>BR6326459</t>
  </si>
  <si>
    <t>PI 0413304-8</t>
  </si>
  <si>
    <t>04.08.2004</t>
  </si>
  <si>
    <t>plataforma móvel para prover aceleração periódica a um indivìduo, e, método para tratamento médico de um indivìduo</t>
  </si>
  <si>
    <t>A61G</t>
  </si>
  <si>
    <t>BR217847113</t>
  </si>
  <si>
    <t>102016015979</t>
  </si>
  <si>
    <t>sistema de configuração de operações lógicas binárias em interface alfanumérica para dispositivos eletrônicos diversos</t>
  </si>
  <si>
    <t>G05B 19; G05B 19; G05B 19; G06F 3</t>
  </si>
  <si>
    <t>BR381461470</t>
  </si>
  <si>
    <t>JP2021014115</t>
  </si>
  <si>
    <t>MÉTODO DE PREVISÃO DE DESVIO DE TEMPERATURA EM PLACA DE AÇO ESPESSA, MÉTODO DE CONTROLE DE DESVIO DE TEMPERATURA EM PLACA DE AÇO ESPESSA, MÉTODO DE GERAÇÃO DE MODELO DE PREVISÃO DE DESVIO DE TEMPERATURA PARA PLACA DE AÇO ESPESSA, MÉTODO DE PRODUÇÃO DE PLACA DE AÇO ESPESSA E EQUIPAMENTO DE PRODUÇÃO DE PLACA DE AÇO ESPESSA</t>
  </si>
  <si>
    <t>B21B 45/02; B21B 37/76</t>
  </si>
  <si>
    <t>BR177314498</t>
  </si>
  <si>
    <t>112012024005</t>
  </si>
  <si>
    <t>15.03.2011</t>
  </si>
  <si>
    <t>aparelho e método de processamento de imagem, e, programa</t>
  </si>
  <si>
    <t>BR6142192</t>
  </si>
  <si>
    <t>13.12.1993</t>
  </si>
  <si>
    <t>Maquina para embalagem de produto em tiras alongadas</t>
  </si>
  <si>
    <t>B65B 19/00; B65B 19/34; B65B 1/00; B65B 1/22; B65B 1/30; B65B 1/32; B65B 9/00; B65B 9/00; B65B 31/04; B65B 31/04; B65B 35/30; B65B 35/32; B65B 35/54; B65B 39/00; B65B 39/00</t>
  </si>
  <si>
    <t>BR6222485</t>
  </si>
  <si>
    <t>101354-8</t>
  </si>
  <si>
    <t>28.03.2001</t>
  </si>
  <si>
    <t>Dispositivo e método de busca de um vetor de movimento e meio de gravação</t>
  </si>
  <si>
    <t>H04N 7/32; H04N 7/32; H03M 7/36; H03M 7/36; H04N 7/26; H04N 7/26</t>
  </si>
  <si>
    <t>BR200485161</t>
  </si>
  <si>
    <t>102015030459</t>
  </si>
  <si>
    <t>04.12.2015</t>
  </si>
  <si>
    <t>método cognitivo para o ajuste do ponto de operação de amplificadores ópticos em redes ópticas dinâmicas</t>
  </si>
  <si>
    <t>H04B 10; H04B 10</t>
  </si>
  <si>
    <t>BR200498248</t>
  </si>
  <si>
    <t>112014023078</t>
  </si>
  <si>
    <t>18.03.2013</t>
  </si>
  <si>
    <t>aparelho de controle, sistema de comunicação, método de controle de nó, e programa</t>
  </si>
  <si>
    <t>H04L 12; H04L 12; H04L 12</t>
  </si>
  <si>
    <t>BR217839099</t>
  </si>
  <si>
    <t>112017003893</t>
  </si>
  <si>
    <t>12.09.2014</t>
  </si>
  <si>
    <t>rede dnn aluno aprendiz via distribuição de saída</t>
  </si>
  <si>
    <t>BR6377907</t>
  </si>
  <si>
    <t>PI0610046-5</t>
  </si>
  <si>
    <t>DERIVADOS DE BENZODIOXANO E BENZODIOXOLANO E USOS DESTES</t>
  </si>
  <si>
    <t>C07D 319/20; C07D 409/04; C07D 317/46; A61K 31/357; A61K 31/36; A61K 31/381; A61P 25/18</t>
  </si>
  <si>
    <t>BR435793136</t>
  </si>
  <si>
    <t>102023001243</t>
  </si>
  <si>
    <t>simulador do ciclo solar terrestre</t>
  </si>
  <si>
    <t>G09B 27</t>
  </si>
  <si>
    <t>BR6293028</t>
  </si>
  <si>
    <t>8302375-5</t>
  </si>
  <si>
    <t>08.08.2003</t>
  </si>
  <si>
    <t>Aperfeiçoamento aplicado em dispositivo para transporte de animais</t>
  </si>
  <si>
    <t>B65D 85/50; B65D 85/50</t>
  </si>
  <si>
    <t>BR6189414</t>
  </si>
  <si>
    <t>7900584-5</t>
  </si>
  <si>
    <t>29.03.1999</t>
  </si>
  <si>
    <t>Aperfeiçoamento em equipamento destinado ao transporte de alimentação refrigerada</t>
  </si>
  <si>
    <t>BR6263949</t>
  </si>
  <si>
    <t>112881-7</t>
  </si>
  <si>
    <t>24.07.2001</t>
  </si>
  <si>
    <t>Remédios para demência contendo derivados de 2-aril-8-oxodihidropurina como o ingrediente ativo</t>
  </si>
  <si>
    <t>A61K 31/519; A61K 31/522; A61P 25/00; A61P 25/28; C07D 473/00; C07D 473/00</t>
  </si>
  <si>
    <t>BR200488128</t>
  </si>
  <si>
    <t>112014013454</t>
  </si>
  <si>
    <t>26.11.2012</t>
  </si>
  <si>
    <t>ferramenta de análise rápida para programas de aplicativo de planilha</t>
  </si>
  <si>
    <t>BR6344868</t>
  </si>
  <si>
    <t>PI 0509207-8</t>
  </si>
  <si>
    <t>23.03.2005</t>
  </si>
  <si>
    <t>moduladores canabinóides de tetraidro-indazol</t>
  </si>
  <si>
    <t>C07D 231/00; C07D 231/56; C07D 401/00; C07D 401/12; C07D 403/00; C07D 403/12; C07D 405/00; C07D 405/06; C07D 409/00; C07D 409/06; C07D 409/12; C07D 451/00; C07D 451/02; C07D 453/00; C07D 453/02</t>
  </si>
  <si>
    <t>BR153387797</t>
  </si>
  <si>
    <t>102013003500</t>
  </si>
  <si>
    <t>15.02.2013</t>
  </si>
  <si>
    <t>conjunto de equipamentos eletrônicos para sensoriamento, processamento de dados, comunicação e validação de exame prático de direção veicular</t>
  </si>
  <si>
    <t>G09B 19; G01M 17</t>
  </si>
  <si>
    <t>BR29922769</t>
  </si>
  <si>
    <t>PI0615596</t>
  </si>
  <si>
    <t>28.08.2006</t>
  </si>
  <si>
    <t>DESAMBIGÜIZAÇÃO DE TEXTO PERMITINDO UMA EXPANSÃO DINÂMICA DE ASSOCIAÇÕES DE TECLA</t>
  </si>
  <si>
    <t>BR473945439</t>
  </si>
  <si>
    <t>102025010990</t>
  </si>
  <si>
    <t>30.05.2025</t>
  </si>
  <si>
    <t>DISPOSITIVO PARA CONTROLAR A PARTIDA DE UM MOTOR BASEADO EM FLEX FUEL E MÉTODO PARA O MESMO</t>
  </si>
  <si>
    <t>F02D 19; F02N 19</t>
  </si>
  <si>
    <t>BR153406328</t>
  </si>
  <si>
    <t>PI0916040</t>
  </si>
  <si>
    <t>11.11.2009</t>
  </si>
  <si>
    <t>método de alinhamento de recipientes</t>
  </si>
  <si>
    <t>B65C 9</t>
  </si>
  <si>
    <t>BR6214666</t>
  </si>
  <si>
    <t>7903115-3</t>
  </si>
  <si>
    <t>29.12.1999</t>
  </si>
  <si>
    <t>Luminária fluorescente hermética</t>
  </si>
  <si>
    <t>F21S 8/00; F21S 8/00</t>
  </si>
  <si>
    <t>BR6215179</t>
  </si>
  <si>
    <t>8000366-4</t>
  </si>
  <si>
    <t>17.03.2000</t>
  </si>
  <si>
    <t>Aperfeiçoamento aplicado em dispositivo para ligação em medidores e/ou terminais de saida de gás</t>
  </si>
  <si>
    <t>G01F 15/00; G01F 15/18</t>
  </si>
  <si>
    <t>BR6197742</t>
  </si>
  <si>
    <t>9806370-7</t>
  </si>
  <si>
    <t>09.03.1998</t>
  </si>
  <si>
    <t>Baralho pedagógico ou jogo das letras</t>
  </si>
  <si>
    <t>A63F 1/00; A63F 1/04</t>
  </si>
  <si>
    <t>BR6215166</t>
  </si>
  <si>
    <t>8000353-2</t>
  </si>
  <si>
    <t>Capa protetora e decorativa para retrovisores automotivos em geral</t>
  </si>
  <si>
    <t>B60R 1/06; B60R 1/06</t>
  </si>
  <si>
    <t>BR6111435</t>
  </si>
  <si>
    <t>91   9106216</t>
  </si>
  <si>
    <t>04.12.1991</t>
  </si>
  <si>
    <t>PROCESSO PARA SELECAO AUTOMATICA DE RECIPIENTES E DISPOSICAO DE MEDICAO PARA OS MESMOS BEM COMO UMA INSTALACAO COM TAL DISPOSICAO DE MEDICAO</t>
  </si>
  <si>
    <t>G01N 21/31; G01N 21/35; G01N 27/00; G01N 27/00; G01N 27/12; G01N 27/12; G01N 33/00; G01N 33/00; G01N 33/44; G01N 33/44</t>
  </si>
  <si>
    <t>BR30785527</t>
  </si>
  <si>
    <t>MU9000356</t>
  </si>
  <si>
    <t>16.03.2010</t>
  </si>
  <si>
    <t>DISPOSIÇÕES CONSTRUTIVAS APLICADAS EM DISCO DE CORTE DE MÁQUINA COLHEDORA DE CANA</t>
  </si>
  <si>
    <t>A01D 45/10</t>
  </si>
  <si>
    <t>BR6279305</t>
  </si>
  <si>
    <t>207211-4</t>
  </si>
  <si>
    <t>Indanil aminas aciladas e seu uso como produtos farmacêuticos</t>
  </si>
  <si>
    <t>C07C 233/04; A61K 9/02; A61K 9/02; A61K 9/06; A61K 9/06; A61K 9/08; A61K 9/08; A61K 9/10; A61K 9/10; A61K 9/12; A61K 9/12; A61K 9/16; A61K 9/16; A61K 9/28; A61K 9/28; A61K 9/50; A61K 9/50; A61K 9/72; A61K 9/72; A61K 31/165; A61K 31/165; A61K 31/166; A61K 31/166; A61K 31/18; A61K 31/18; A61K 31/185; A61K 31/194; A61K 31/21; A61K 31/222; A61K 31/341; A61K 31/341; A61K 31/343; A61K 31/343; A61K 31/357; A61K 31/357; A61K 31/36; A61K 31/381; A61K 31/381; A61K 31/40; A61K 31/40; A61K 31/403; A61K 31/404; A61K 31/415; A61K 31/415; A61K 31/4164; A61K 31/4184; A61K 31/4192; A61K 31/4192; A61K 31/42; A61K 31/42</t>
  </si>
  <si>
    <t>BR404826004</t>
  </si>
  <si>
    <t>102022002245</t>
  </si>
  <si>
    <t>06.02.2022</t>
  </si>
  <si>
    <t>TRIGONÔMETRO CIRCULAR</t>
  </si>
  <si>
    <t>B43L 13; G09B 23</t>
  </si>
  <si>
    <t>BR471070277</t>
  </si>
  <si>
    <t>BR112021007121</t>
  </si>
  <si>
    <t>MÉTODOS IMPLEMENTADOS POR COMPUTADOR PARA GERAR UM PLANO DIGITAL APRIMORADO PARA CAMPOS AGRÍCOLAS, MEIOS DE ARMAZENAMENTO NÃO TRANSITÓRIO, E SISTEMAS DE COMPUTADOR</t>
  </si>
  <si>
    <t>BR203531096</t>
  </si>
  <si>
    <t>112015014639</t>
  </si>
  <si>
    <t>20.12.2012</t>
  </si>
  <si>
    <t>métodos para comunicação com um terminal conectado em uma rede de comunicação por protocolo da internet e operável para ser associado com um segundo hospedeiro, arranjo de hospedeiro, hospedeiro virtual, primeiro hospedeiro, programa de computador, e, produto de programa de computador</t>
  </si>
  <si>
    <t>BR6213776</t>
  </si>
  <si>
    <t>7902143-3</t>
  </si>
  <si>
    <t>07.10.1999</t>
  </si>
  <si>
    <t>Sistema de transporte de veìuclo introduzido em caminhões e assemelhados</t>
  </si>
  <si>
    <t>B60P 3/12; B60P 3/12; B62D 63/00; B62D 63/06</t>
  </si>
  <si>
    <t>BR153882082</t>
  </si>
  <si>
    <t>102014011964</t>
  </si>
  <si>
    <t>sistema para controle inteligente da corrente em aquecedores de água elétricos dispositivo inteligente de controle da corrente em aquecedores de água elétricos</t>
  </si>
  <si>
    <t>F24H 1; H05B 1</t>
  </si>
  <si>
    <t>BR244949816</t>
  </si>
  <si>
    <t>PI1014280</t>
  </si>
  <si>
    <t>sistema e ,método para detectar eventos de áudio anormais</t>
  </si>
  <si>
    <t>BR32653297</t>
  </si>
  <si>
    <t>PI0712132</t>
  </si>
  <si>
    <t>PIRIDO[3,2-E] PIRAZINAS, USO DAS MESMAS COMO INIBIDORES DE FOSFODIESTERASE 10 E PROCESSOS PARA A PREPARAÇÃO DAS MESMAS</t>
  </si>
  <si>
    <t>BR217834084</t>
  </si>
  <si>
    <t>132016007512</t>
  </si>
  <si>
    <t>05.04.2016</t>
  </si>
  <si>
    <t>conjunto de peças estruturais aperfeiçoadas para composição de maquetes didáticas arquitetônicas</t>
  </si>
  <si>
    <t>G09B 25</t>
  </si>
  <si>
    <t>BR6193248</t>
  </si>
  <si>
    <t>9713230-6</t>
  </si>
  <si>
    <t>24.09.1997</t>
  </si>
  <si>
    <t>Sistema para envio eletrônico de instrução e de aplicação automática de teste e de gerenciamento de estudantes</t>
  </si>
  <si>
    <t>G09B 3/00; G09B 3/00; G06Q 50/00; G06Q 50/00; G09B 5/00; G09B 5/14; G09B 7/00; G09B 7/04; G09B 7/12; G09B 19/00; G09B 19/00</t>
  </si>
  <si>
    <t>BR128728660</t>
  </si>
  <si>
    <t>PI0905002</t>
  </si>
  <si>
    <t>equipamento desportivo ou de transporte náutico individual</t>
  </si>
  <si>
    <t>B63B 35/73; B63H 25/06; B63H 25/16</t>
  </si>
  <si>
    <t>BR6234658</t>
  </si>
  <si>
    <t>8001877-7</t>
  </si>
  <si>
    <t>09.08.2000</t>
  </si>
  <si>
    <t>Kit pedagógico para ensino de especializações diversificadas de odontologia</t>
  </si>
  <si>
    <t>BR444809301</t>
  </si>
  <si>
    <t>BR112024019175</t>
  </si>
  <si>
    <t>BR175222803</t>
  </si>
  <si>
    <t>112012022225</t>
  </si>
  <si>
    <t>03.03.2011</t>
  </si>
  <si>
    <t>processo operacional para veículo automotor, especialmente abrangendo um sistema de freio de estacionamento de comando e/ou regulagem eletrônica</t>
  </si>
  <si>
    <t>B60T 7; B60T 8; B60T 8</t>
  </si>
  <si>
    <t>BR6297021</t>
  </si>
  <si>
    <t>301574-2</t>
  </si>
  <si>
    <t>16.05.2003</t>
  </si>
  <si>
    <t>Modelo prático para estudo simplificado da anatomia da região inguinal</t>
  </si>
  <si>
    <t>G09B 1/00; G09B 1/00; G09B 19/00; G09B 19/00</t>
  </si>
  <si>
    <t>BR463554510</t>
  </si>
  <si>
    <t>202024004266</t>
  </si>
  <si>
    <t>04.03.2024</t>
  </si>
  <si>
    <t>JOGO DE FRASES SIGNIFICATIVAS</t>
  </si>
  <si>
    <t>BR29930736</t>
  </si>
  <si>
    <t>PI0806109</t>
  </si>
  <si>
    <t>07.01.2008</t>
  </si>
  <si>
    <t>SISTEMA, DISPOSITIVO E MÉTODO PARA IMAGEM DÉRMICA</t>
  </si>
  <si>
    <t>A61B 6/00; G01J 4/00</t>
  </si>
  <si>
    <t>BR327224237</t>
  </si>
  <si>
    <t>102021002736</t>
  </si>
  <si>
    <t>12.02.2021</t>
  </si>
  <si>
    <t>KIT DE PEÇAS ESTRUTURAIS PARA FORMAÇÃO DE MAQUETES DIDÁTICAS ARQUITETÔNICAS E ESTRUTURAIS</t>
  </si>
  <si>
    <t>G09B 25; G09B 23</t>
  </si>
  <si>
    <t>BR128723506</t>
  </si>
  <si>
    <t>MU9102560</t>
  </si>
  <si>
    <t>27.10.2011</t>
  </si>
  <si>
    <t>sistema de irrigação por aeração utilizando aspersores microperfurados (garrafas pet) atrelados á rede de distribuição interligada à bomba hidro-pneumática conectada a manancial perene</t>
  </si>
  <si>
    <t>A01G 25/02</t>
  </si>
  <si>
    <t>BR444212838</t>
  </si>
  <si>
    <t>BR112024017847</t>
  </si>
  <si>
    <t>MÉTODO DE PREDIÇÃO DE TEMPERATURA DE FERRO FUNDIDO PARA ALTO-FORNO, MÉTODO DE APRENDIZAGEM DE MODELO DE PREDIÇÃO DE TEMPERATURA DE FERRO FUNDIDO PARA ALTO-FORNO, MÉTODO DE OPERAÇÃO PARA ALTO-FORNO, DISPOSITIVO DE PREDIÇÃO DE TEMPERATURA DE FERRO FUNDIDO PARA ALTO-FORNO, SISTEMA DE PREDIÇÃO DE TEMPERATURA DE FERRO FUNDIDO E DISPOSITIVO TERMINAL</t>
  </si>
  <si>
    <t>C21B 5; C21B 7</t>
  </si>
  <si>
    <t>BR6343004</t>
  </si>
  <si>
    <t>PI 0507296-4</t>
  </si>
  <si>
    <t>16.03.2005</t>
  </si>
  <si>
    <t>derivado de uréia, composição farmacêutica, uso de um derivado de uréia, e, método de tratamento, prevenção ou alìvio de uma doença ou um distúrbio ou uma condição de um corpo de animal vivo</t>
  </si>
  <si>
    <t>C07C 275/00; C07C 275/34; A61K 31/17; A61K 31/17; A61P 25/00; A61P 25/00; C07C 275/30; C07C 275/40</t>
  </si>
  <si>
    <t>BR471073977</t>
  </si>
  <si>
    <t>202020018218</t>
  </si>
  <si>
    <t>07.09.2020</t>
  </si>
  <si>
    <t>INSTRUMENTO MUSICAL DE TREINO PARA SAXOFONE ALTO AFINADO EM MI BEMOL (EB)</t>
  </si>
  <si>
    <t>G10D 7</t>
  </si>
  <si>
    <t>BR6186621</t>
  </si>
  <si>
    <t>7800510-8</t>
  </si>
  <si>
    <t>31.03.1998</t>
  </si>
  <si>
    <t>Disco giratório contendo sinais de trânsito de advertência, regulamentação e infrações e suas classificações, de acordo com o novo código de trânsito.</t>
  </si>
  <si>
    <t>BR6293346</t>
  </si>
  <si>
    <t>8302747-5</t>
  </si>
  <si>
    <t>21.08.2003</t>
  </si>
  <si>
    <t>Sistema para o deslize e travamento de grade móvel</t>
  </si>
  <si>
    <t>A47D 9/00; A47D 9/00</t>
  </si>
  <si>
    <t>BR6292717</t>
  </si>
  <si>
    <t>8302010-1</t>
  </si>
  <si>
    <t>15.09.2003</t>
  </si>
  <si>
    <t>Dispositivo técnico e operacional para içamento e movimentação simultânea de sacos contando produtos diversos</t>
  </si>
  <si>
    <t>B66F 9/00; B66F 9/02</t>
  </si>
  <si>
    <t>BR194473318</t>
  </si>
  <si>
    <t>202014030916</t>
  </si>
  <si>
    <t>10.12.2014</t>
  </si>
  <si>
    <t>disposição aplicada em colete ajustável para auxiliar crianças ao caminhar</t>
  </si>
  <si>
    <t>A61H 3; A47D 13</t>
  </si>
  <si>
    <t>BR447550426</t>
  </si>
  <si>
    <t>102023014529</t>
  </si>
  <si>
    <t>MÉTODO PARA ANALISAR REAÇÕES ESPECÍFICAS DO CÉREBRO EM TEMPO REAL</t>
  </si>
  <si>
    <t>A61B 5; G16H 50; A61B 5; A61B 5; A61B 5</t>
  </si>
  <si>
    <t>BR6380415</t>
  </si>
  <si>
    <t>PI0805118-6</t>
  </si>
  <si>
    <t>06.06.2008</t>
  </si>
  <si>
    <t>SISTEMA DE ENSINO, ORIENTAÇÃO, PESQUISA E DESENVOLVIMENTO ACADÊMICO EM QUALQUER ÁREA DE CONHECIMENTO</t>
  </si>
  <si>
    <t>G09B 5/00</t>
  </si>
  <si>
    <t>BR454948428</t>
  </si>
  <si>
    <t>202023018890</t>
  </si>
  <si>
    <t>18.09.2023</t>
  </si>
  <si>
    <t>DISPOSIÇÃO INTRODUZIDA EM CONEXÃO HIDRÁULICA ADERENTE PARA FIXAÇÃO DE TUBULAÇÃO DE PVC EM PAREDES E BLOCOS ESTRUTURAIS PARA PISCINAS E CISTERNAS DE ALVENARIA</t>
  </si>
  <si>
    <t>F16L 13</t>
  </si>
  <si>
    <t>BR6356505</t>
  </si>
  <si>
    <t>PI 0514692-5</t>
  </si>
  <si>
    <t>29.08.2005</t>
  </si>
  <si>
    <t>inibidores do receptor sigma</t>
  </si>
  <si>
    <t>C07D 231/00; C07D 231/22; A61K 31/4523; A61K 31/4523; A61K 31/472; A61K 31/4725; A61K 31/496; A61K 31/496; A61K 31/5375; A61K 31/5377; A61P 25/00; A61P 25/00; A61P 29/00; A61P 29/00; A61P 37/00; A61P 37/00; C07D 401/00; C07D 401/12; C07D 403/00; C07D 403/12; C07D 471/00; C07D 471/04</t>
  </si>
  <si>
    <t>BR6188508</t>
  </si>
  <si>
    <t>7802419-6</t>
  </si>
  <si>
    <t>03.12.1998</t>
  </si>
  <si>
    <t>Normas éticas e código do off-road brasileiro</t>
  </si>
  <si>
    <t>BR128724429</t>
  </si>
  <si>
    <t>PI1004204</t>
  </si>
  <si>
    <t>06.10.2010</t>
  </si>
  <si>
    <t>processo e dispositivo para termografias em tempo real utilizando microbolometros fixos ligados em rede</t>
  </si>
  <si>
    <t>G01J 5/24</t>
  </si>
  <si>
    <t>BR449734961</t>
  </si>
  <si>
    <t>BR112024023398</t>
  </si>
  <si>
    <t>MÉTODO E SISTEMA DE AUTOMAÇÃO INDUSTRIAL</t>
  </si>
  <si>
    <t>BR6257050</t>
  </si>
  <si>
    <t>9737-3</t>
  </si>
  <si>
    <t>13.04.2000</t>
  </si>
  <si>
    <t>Composição farmacêutica, kit farmacêutico com um ou mais recipientes, métodos para a proteção de um mamìfero de uma patologia resultante de lesão de tecido excitável, para a intensificação da função de um tecido excitável normal ou anormal em um mamìfero, e para a facilitação da transcitose de uma  molécula através de uma barreira celular endotelial em um mamìfero, e, composição para transporte de uma molécula via transcinose através de uma barreira celular endotelial</t>
  </si>
  <si>
    <t>A61K 45/00; A61K 45/06; A61K 38/00; A61K 38/00; A61K 38/18; A61K 38/18; A61K 38/22; A61K 38/22; A61P 9/00; A61P 9/00; A61P 9/02; A61P 9/10; A61P 25/00; A61P 25/16; A61P 25/22; A61P 25/28; A61P 25/32; A61P 27/00; A61P 27/02; A61P 27/06; A61P 29/00; A61P 29/00; A61P 43/00; A61P 43/00; C07K 14/00; C07K 14/00</t>
  </si>
  <si>
    <t>BR232194756</t>
  </si>
  <si>
    <t>132015005483</t>
  </si>
  <si>
    <t>12.03.2015</t>
  </si>
  <si>
    <t>reboque aperfeiçoado para transporte com tração humana em bicicleta</t>
  </si>
  <si>
    <t>B62K 5; B62K 13; B62K 27</t>
  </si>
  <si>
    <t>BR203550024</t>
  </si>
  <si>
    <t>IB2014064781</t>
  </si>
  <si>
    <t>23.09.2014</t>
  </si>
  <si>
    <t>MÉTODO DE CONSTRUÇÃO DE UM BANCO DE DADOS DE LOCALIZAÇÕES GEOGRÁFICAS EM UMA REDE CELULAR, MÉTODO PARA ENTREGAR UM CONTEÚDO AUDIOVISUAL A UM DISPOSITIVO MÓVEL, ENTIDADE DE REDE E DISPOSITIVO MÓVEL</t>
  </si>
  <si>
    <t>H04W 4/02; H04W 12/06</t>
  </si>
  <si>
    <t>BR321578665</t>
  </si>
  <si>
    <t>102020018218</t>
  </si>
  <si>
    <t>instrumento musical de treino para saxofone alto afinado em mi bemol (eb)</t>
  </si>
  <si>
    <t>BR6270072</t>
  </si>
  <si>
    <t>8201093-5</t>
  </si>
  <si>
    <t>17.05.2002</t>
  </si>
  <si>
    <t>Disposição introduzida em equipamento mecânico para reproduzir movimentos de montaria</t>
  </si>
  <si>
    <t>A63B 69/04; A63B 69/04</t>
  </si>
  <si>
    <t>BR6363022</t>
  </si>
  <si>
    <t>PI 0700841-4</t>
  </si>
  <si>
    <t>20.03.2007</t>
  </si>
  <si>
    <t>sistema de monitoração em tempo real do estado de buchas capacitivas de transformadores de potência, reatores de potência, transformadores de corrente, disjuntores e congêneres</t>
  </si>
  <si>
    <t>G08C 25/00; G08C 25/04; G08C 19/02; G08C 19/02; H01B 17/58; H01B 17/58</t>
  </si>
  <si>
    <t>BR232194548</t>
  </si>
  <si>
    <t>112018006194</t>
  </si>
  <si>
    <t>28.09.2016</t>
  </si>
  <si>
    <t>sistema automatizado de composição e geração de música, processo automatizado de composição e geração de música, composição e geração automatizadas de música, instrumento musical de brinquedo, instrumento de brinquedo de composição de música e acompanhamento de vídeo, sistema automatizado de instrumento de brinquedo de composição e geração de música, sistema eletrônico de processamento e exibição de informações, sistema de composição e geração de música baseado em internet de nível empresarial, rede de sistema para gerar e entregar músicas digitais compostas automaticamente, sistema autônomo de composição e performance de música baseado em inteligência artificial para uso em um ambiente musical, processo autônomo de composição geração e performance de música baseado em inteligência artificial, sistema autônomo de instrumentos de análise, rede para configurar um mecanismo automatizado de composição e geração de música, método de gerenciamento de parâmetros operacionais do sistema de teoria musical, método de  compor e gerar uma música digital de forma automatizada, subsistema de mecanismo de transformação de parâmetro, método de compor e gerar música, método de processamento de expressão de letra e método de processamento da entrada de expressão de letra</t>
  </si>
  <si>
    <t>G10G 1; G10G 3; G10H 1</t>
  </si>
  <si>
    <t>BR21165731</t>
  </si>
  <si>
    <t>PI0812078-1</t>
  </si>
  <si>
    <t>14.10.2008</t>
  </si>
  <si>
    <t>OFICINA DE ESTRUTURAS EM QUÍMICA</t>
  </si>
  <si>
    <t>BR6270928</t>
  </si>
  <si>
    <t>8202116-3</t>
  </si>
  <si>
    <t>26.08.2002</t>
  </si>
  <si>
    <t>BR397447802</t>
  </si>
  <si>
    <t>202016007512</t>
  </si>
  <si>
    <t>CONJUNTO DE PEÇAS ESTRUTURAIS APERFEIÇOADAS PARA COMPOSIÇÃO DE MAQUETES DIDÁTICAS ARQUITETÔNICAS</t>
  </si>
  <si>
    <t>BR6213220</t>
  </si>
  <si>
    <t>7901525-5</t>
  </si>
  <si>
    <t>05.07.1999</t>
  </si>
  <si>
    <t>Jogo cientìfico</t>
  </si>
  <si>
    <t>BR128724484</t>
  </si>
  <si>
    <t>102012001740</t>
  </si>
  <si>
    <t>26.01.2012</t>
  </si>
  <si>
    <t>história em quadrinhos raspável</t>
  </si>
  <si>
    <t>B42D 15/00</t>
  </si>
  <si>
    <t>BR45794004</t>
  </si>
  <si>
    <t>PI0713114</t>
  </si>
  <si>
    <t>21.05.2007</t>
  </si>
  <si>
    <t>BUSCA ASSISTIDA POR SIMULAÇÃO</t>
  </si>
  <si>
    <t>G06F 17/00; G06F 17/20; G06F 17/30; G06T 7/00; G06Q 30/00; G06F 3/048; G06F 19/00</t>
  </si>
  <si>
    <t>BR128731677</t>
  </si>
  <si>
    <t>202012013410</t>
  </si>
  <si>
    <t>04.06.2012</t>
  </si>
  <si>
    <t>disposição construtiva aplicada a bebedouro mecânico automático para animais</t>
  </si>
  <si>
    <t>BR446435468</t>
  </si>
  <si>
    <t>102023013232</t>
  </si>
  <si>
    <t>DISPOSITIVO PARA PROTOTIPAGEM DE PROJETOS RELACIONADOS À ROBÓTICA EDUCACIONAL E MECATRÔNICA</t>
  </si>
  <si>
    <t>BR234956370</t>
  </si>
  <si>
    <t>112018009580</t>
  </si>
  <si>
    <t>aperfeiçoamentos introduzidos em conjuntos de peças estruturais para composição de maquetes didáticas arquitetônicas</t>
  </si>
  <si>
    <t>G09B 23; G09B 23; G09B 25</t>
  </si>
  <si>
    <t>BR440748525</t>
  </si>
  <si>
    <t>202023005897</t>
  </si>
  <si>
    <t>CARREGADOR DE CELULAR COM SUPORTE PARA TOMADAS NA HORIZONTAL OU VERTICAL</t>
  </si>
  <si>
    <t>H04M 1</t>
  </si>
  <si>
    <t>BR402582674</t>
  </si>
  <si>
    <t>202021025343</t>
  </si>
  <si>
    <t>DISPOSIÇÃO INTRODUZIDA EM TUBULAÇÃO PARA PISCINAS E CISTERNAS DE ALVENARIA PARA FIXAÇÃO EM PAREDES E BLOCOS ESTRUTURAIS</t>
  </si>
  <si>
    <t>F16L 21</t>
  </si>
  <si>
    <t>BR6189413</t>
  </si>
  <si>
    <t>7900583-7</t>
  </si>
  <si>
    <t>26.03.1999</t>
  </si>
  <si>
    <t>Aperfeiçoamento aplicado em cama</t>
  </si>
  <si>
    <t>A47C 17/00; A47C 17/70</t>
  </si>
  <si>
    <t>BR6214557</t>
  </si>
  <si>
    <t>7903002-5</t>
  </si>
  <si>
    <t>Forno destinado a culinária</t>
  </si>
  <si>
    <t>A47J 37/00; A47J 37/00; F24C 7/02; F24C 7/02</t>
  </si>
  <si>
    <t>BR6327343</t>
  </si>
  <si>
    <t>PI 0414209-8</t>
  </si>
  <si>
    <t>derivados de 1-(2-amino-benzol)-piperazina como inibidores de captação de glicina para o tratamento de psicoses</t>
  </si>
  <si>
    <t>A61K 31/495; A61K 31/495; A61K 31/496; A61K 31/496; A61P 25/00; A61P 25/28; C07D 207/00; C07D 207/08; C07D 207/12; C07D 207/20; C07D 211/00; C07D 211/42; C07D 231/00; C07D 231/12; C07D 233/00; C07D 233/54; C07D 237/00; C07D 237/20; C07D 249/00; C07D 249/08; C07D 257/00; C07D 257/04; C07D 295/00; C07D 295/192; C07D 307/00; C07D 307/14; C07D 309/00; C07D 309/14</t>
  </si>
  <si>
    <t>BR474949997</t>
  </si>
  <si>
    <t>102024017139</t>
  </si>
  <si>
    <t>INSTRUMENTO MUSICAL IDIOFÔNICO DE PERCUSSÃO COM CARACTERÍSTICAS ACÚSTICAS APRIMORADAS</t>
  </si>
  <si>
    <t>G10D 13; G10D 13; G10D 99</t>
  </si>
  <si>
    <t>BR29918531</t>
  </si>
  <si>
    <t>PI0614419</t>
  </si>
  <si>
    <t>15.08.2006</t>
  </si>
  <si>
    <t>PEPTÍDEOS DERIVADOS DE GDNF</t>
  </si>
  <si>
    <t>A61K 38/18; C07K 7/00; C07K 14/47</t>
  </si>
  <si>
    <t>BR76646618</t>
  </si>
  <si>
    <t>PI0714218</t>
  </si>
  <si>
    <t>DERIVADOS DE AMINOINDAZOLILURÉIA</t>
  </si>
  <si>
    <t>A61K 31/416; A61P 3/10; A61P 35/00</t>
  </si>
  <si>
    <t>BR471070059</t>
  </si>
  <si>
    <t>102024008048</t>
  </si>
  <si>
    <t>24.04.2024</t>
  </si>
  <si>
    <t>DISPOSITIVO E MÉTODO DIGITAL DE ENSINO BRAILLE</t>
  </si>
  <si>
    <t>G09B 21; G09B 19</t>
  </si>
  <si>
    <t>BR417884186</t>
  </si>
  <si>
    <t>102022011288</t>
  </si>
  <si>
    <t>arte marcial aquática</t>
  </si>
  <si>
    <t>BR454947118</t>
  </si>
  <si>
    <t>BR112024024358</t>
  </si>
  <si>
    <t>SISTEMA OPERACIONAL E MÉTODO PARA ROBÔ CIRÚRGICO DE COLANGIOPANCREATOGRAFIA RETRÓGRADA ENDOSCÓPICA (CPRE)</t>
  </si>
  <si>
    <t>A61B 34; A61B 17</t>
  </si>
  <si>
    <t>BR344270338</t>
  </si>
  <si>
    <t>202015032931</t>
  </si>
  <si>
    <t>BR192388894</t>
  </si>
  <si>
    <t>MU8203169</t>
  </si>
  <si>
    <t>02.09.2002</t>
  </si>
  <si>
    <t>suporte com alça para garrafas descartáveis</t>
  </si>
  <si>
    <t>B65D 23</t>
  </si>
  <si>
    <t>BR6234754</t>
  </si>
  <si>
    <t>8001997-8</t>
  </si>
  <si>
    <t>08.09.2000</t>
  </si>
  <si>
    <t>Aperfeiçoamento aplicado em mala</t>
  </si>
  <si>
    <t>A45C 5/00; A45C 5/00</t>
  </si>
  <si>
    <t>BR76621660</t>
  </si>
  <si>
    <t>PI0712823</t>
  </si>
  <si>
    <t>22.06.2007</t>
  </si>
  <si>
    <t>DERIVADOS DE CICLOPROPIL AMINA COMO MODULADORES DE RECEPTOR DE HISTAMINA H3</t>
  </si>
  <si>
    <t>A61K 31/455; C07D 207/06; C07D 401/10; C07D 495/04; A61K 31/55; C07D 403/10; C07D 417/10; A61K 31/397; A61K 31/4025; A61K 31/4365; A61K 31/4439; A61K 31/454; A61K 31/501; A61K 31/506; A61P 25/00; A61K 31/4196</t>
  </si>
  <si>
    <t>BR250962763</t>
  </si>
  <si>
    <t>202018001972</t>
  </si>
  <si>
    <t>30.01.2018</t>
  </si>
  <si>
    <t>kit dispenser e armazenador de ração, grãos, sementes e cereais com prateleira/suporte articulada para fácil abastecimento</t>
  </si>
  <si>
    <t>A01K 5; A01K 39</t>
  </si>
  <si>
    <t>BR200869246</t>
  </si>
  <si>
    <t>102015032931</t>
  </si>
  <si>
    <t>BR192379884</t>
  </si>
  <si>
    <t>202016019368</t>
  </si>
  <si>
    <t>sistema de apoio técnico e logístico constituído por hardware, software e material didático e destinado a treinamento em comando numérico computadorizado</t>
  </si>
  <si>
    <t>B23B 7; B23Q 15; B23Q 17</t>
  </si>
  <si>
    <t>BR200499371</t>
  </si>
  <si>
    <t>US2013035004</t>
  </si>
  <si>
    <t>COMPOSTOS INIBIDORES DE HISTONA DEACETILASES, COMPOSIÇÃO QUE COMPREENDE OS MESMOS E USOS DOS DITOS COMPOSTOS E COMPOSIÇÃO PARA TRATAR UM TUMOR ASSOCIADO COM A_x000D_
DESREGULAÇÃO DA ATIVIDADE DE HISTONA DEACETILASES E AUMENTAR A CAPACIDADE DE APRENDIZADO</t>
  </si>
  <si>
    <t>C07D 239/90</t>
  </si>
  <si>
    <t>BR6297684</t>
  </si>
  <si>
    <t>302981-6</t>
  </si>
  <si>
    <t>27.08.2003</t>
  </si>
  <si>
    <t>Bancada de testes</t>
  </si>
  <si>
    <t>G01R 1/02; G01R 1/02; G01R 31/28; G01R 31/28</t>
  </si>
  <si>
    <t>BR6342610</t>
  </si>
  <si>
    <t>PI 0506890-8</t>
  </si>
  <si>
    <t>derivado de arila diazabicìclica, composição farmacêutica, uso de um derivado de arila diazabicìclica, e, método de tratamento, prevenção ou alìvio de uma doença, distúrbio ou condição de um corpo de animal vivo</t>
  </si>
  <si>
    <t>A61K 31/551; A61K 31/551; A61P 25/00; A61P 25/16; A61P 25/28; C07D 471/00; C07D 471/08</t>
  </si>
  <si>
    <t>BR153398895</t>
  </si>
  <si>
    <t>102012016016</t>
  </si>
  <si>
    <t>28.06.2012</t>
  </si>
  <si>
    <t>processo de coleta e análise de dados oriundos de peças teatrais para fins de estudos observacionais no processo de ensino aprendizagem e pesquisa em adiministração</t>
  </si>
  <si>
    <t>BR128732248</t>
  </si>
  <si>
    <t>PI0722238</t>
  </si>
  <si>
    <t>30.11.2007</t>
  </si>
  <si>
    <t>método e aparelho de identificação de posições de módulos de roda de um veículo, sistema e veículo que inclui o referido aparelho, e método de operação do sistema</t>
  </si>
  <si>
    <t>B60C 23; G01L 17</t>
  </si>
  <si>
    <t>BR29931785</t>
  </si>
  <si>
    <t>PI0806794</t>
  </si>
  <si>
    <t>19.02.2008</t>
  </si>
  <si>
    <t>DERIVADOS DE CICLOHEXANO ESPIRO CÍCLICO</t>
  </si>
  <si>
    <t>C07D 471/10; C07D 491/107; C07D 495/10; A61K 31/407; A61P 25/00</t>
  </si>
  <si>
    <t>BR461938179</t>
  </si>
  <si>
    <t>102024002820</t>
  </si>
  <si>
    <t>MATERIAL NEUROCIENTÍFICO DE ALFABETIZAÇÃO</t>
  </si>
  <si>
    <t>BR6358489</t>
  </si>
  <si>
    <t>PI 0516749-3</t>
  </si>
  <si>
    <t>composições e métodos para tratamento de disturbìos cognitivos</t>
  </si>
  <si>
    <t>A61P 25/00; A61P 25/28; A61K 31/352; A61K 31/352; A61K 31/403; A61K 31/404; A61K 31/416; A61K 31/416; A61K 31/423; A61K 31/423; A61K 31/428; A61K 31/428; A61K 31/496; A61K 31/496; A61K 31/5375; A61K 31/538; A61K 31/5415; A61K 31/5415; A61P 25/00; A61P 25/16</t>
  </si>
  <si>
    <t>BR6270413</t>
  </si>
  <si>
    <t>8201498-1</t>
  </si>
  <si>
    <t>07.01.2002</t>
  </si>
  <si>
    <t>Jogo de cartas para diversão e terapia sexual</t>
  </si>
  <si>
    <t>BR6188047</t>
  </si>
  <si>
    <t>7801951-6</t>
  </si>
  <si>
    <t>06.10.1998</t>
  </si>
  <si>
    <t>Aperfeiçoamento de sistema de controle de nìvel a cabo em reservatórios para óleo diesel</t>
  </si>
  <si>
    <t>G01F 23/30; G01F 23/32</t>
  </si>
  <si>
    <t>BR6353800</t>
  </si>
  <si>
    <t>PI 0511914-6</t>
  </si>
  <si>
    <t>10.06.2005</t>
  </si>
  <si>
    <t>peptìdeo ligante de heparina</t>
  </si>
  <si>
    <t>C07K 14/435; C07K 14/705; A61K 38/17; A61K 38/17; A61K 39/395; A61K 39/395; A61P 25/00; A61P 25/28; C07K 7/00; C07K 7/00; C07K 16/18; C07K 16/28</t>
  </si>
  <si>
    <t>BR6186316</t>
  </si>
  <si>
    <t>7703211-0</t>
  </si>
  <si>
    <t>31.10.1997</t>
  </si>
  <si>
    <t>Conjunto combinado de mini pá com vassoura e porta saco de lixo para recolhimento de detritos de cachorros e outros animais.á com vassoura e porta saco de lixo para recolhimento de detritos de cachorros e outros animais.</t>
  </si>
  <si>
    <t>A47L 13/10; A47L 13/20; A47L 13/20; A47L 13/52</t>
  </si>
  <si>
    <t>BR6326649</t>
  </si>
  <si>
    <t>PI 0413497-4</t>
  </si>
  <si>
    <t>piperazina com ou que substitui grupo de fenila e seu uso como inibidores de glyt1</t>
  </si>
  <si>
    <t>A61P 25/00; A61P 25/28; C07D 213/00; C07D 213/85; C07D 239/00; C07D 239/42; C07D 241/00; C07D 241/20; C07D 251/00; C07D 251/42; C07D 257/00; C07D 257/04; C07D 263/00; C07D 263/32; C07D 271/00; C07D 271/06; C07D 295/00; C07D 295/192; C07D 309/00; C07D 309/12</t>
  </si>
  <si>
    <t>BR6266599</t>
  </si>
  <si>
    <t>200661-8</t>
  </si>
  <si>
    <t>04.02.2002</t>
  </si>
  <si>
    <t>Processo para decoração multiresistente de superfìcies de trabalho, injetadas, principalmente de tampos para carteiras escolares e assemelhados</t>
  </si>
  <si>
    <t>B44C 3/00; B44C 3/02</t>
  </si>
  <si>
    <t>BR6266789</t>
  </si>
  <si>
    <t>200939-0</t>
  </si>
  <si>
    <t>14.03.2002</t>
  </si>
  <si>
    <t>Dispositivo para natação estacionária</t>
  </si>
  <si>
    <t>A63B 69/12; A63B 69/14; E04H 4/00; E04H 4/10</t>
  </si>
  <si>
    <t>BR6369667</t>
  </si>
  <si>
    <t>PI0607311-5</t>
  </si>
  <si>
    <t>30.01.2006</t>
  </si>
  <si>
    <t>FENIL METANONAS SUBSTITUÍDAS COM HETEROCICLILA COMO INIBIDORES DO TRANSPORTADOR DE GLICINA 1</t>
  </si>
  <si>
    <t>C07D 209/44; C07D 403/04; C07D 471/04; C07D 209/08; C07D 231/56; C07D 235/06; C07D 417/04; C07D 401/04; C07D 409/04; C07D 487/04; C07D 209/88</t>
  </si>
  <si>
    <t>BR244943658</t>
  </si>
  <si>
    <t>PI0413536</t>
  </si>
  <si>
    <t>derivados de 1-benzoil-piperazina, seu uso e medicamento que os compreende</t>
  </si>
  <si>
    <t>BR6256310</t>
  </si>
  <si>
    <t>8200406-4</t>
  </si>
  <si>
    <t>Aperfeiçoamento aplicado em mesa</t>
  </si>
  <si>
    <t>A47B 3/00; A47B 3/04; A47B 9/00; A47B 9/04</t>
  </si>
  <si>
    <t>BR90368819</t>
  </si>
  <si>
    <t>PI1004385</t>
  </si>
  <si>
    <t>COMUNICAÇÃO TÁCTIL PARA TODO PÚBLICO: SISTEMA BRAILLE USANDO VERNIZ RELEVO ACRÍLICO DE SECAGEM ULTRAVIOLETA (UV), IMPRESSO JUNTO COM TEXTO E IMAGENS EM TINTA; AUSÊNCIA DE MICRO-FUROS DENOMINADA: I-Br/Vza-UVxmf</t>
  </si>
  <si>
    <t>B41J 3/32; B41M 3/16; G09B 21/00</t>
  </si>
  <si>
    <t>BR6189282</t>
  </si>
  <si>
    <t>7900433-4</t>
  </si>
  <si>
    <t>Disposição introduzida em para-choque escamoteável</t>
  </si>
  <si>
    <t>B60R 19/02; B60R 19/02</t>
  </si>
  <si>
    <t>BR29928715</t>
  </si>
  <si>
    <t>PI0617889</t>
  </si>
  <si>
    <t>08.05.2006</t>
  </si>
  <si>
    <t>PROCEDIMENTO E DISPOSITIVO DE ANÁLISE IN VITRO DE mRNA DE GENES ENVOLVIDOS EM NEOPLASIAS HEMATOLÓGICAS</t>
  </si>
  <si>
    <t>C12Q 1/68</t>
  </si>
  <si>
    <t>BR6326088</t>
  </si>
  <si>
    <t>PI 0412925-3</t>
  </si>
  <si>
    <t>13.07.2004</t>
  </si>
  <si>
    <t>derivados de nicotinamida úteis como inibidores de pde4</t>
  </si>
  <si>
    <t>A61K 31/4427; A61K 31/4439; A61K 31/4709; A61K 31/4709; A61P 37/00; A61P 37/00; C07D 213/00; C07D 213/82; C07D 401/00; C07D 401/12; C07D 413/00; C07D 413/12; C07D 417/00; C07D 417/12</t>
  </si>
  <si>
    <t>BR6325428</t>
  </si>
  <si>
    <t>PI 0412253-4</t>
  </si>
  <si>
    <t>BR6258392</t>
  </si>
  <si>
    <t>102972-0</t>
  </si>
  <si>
    <t>04.06.2001</t>
  </si>
  <si>
    <t>Esteira para veìculos de duas rodas</t>
  </si>
  <si>
    <t>B62J 99/00; B62J 99/00; G01C 22/00; G01C 22/00; G09B 9/04; G09B 9/058</t>
  </si>
  <si>
    <t>BR393462365</t>
  </si>
  <si>
    <t>202020017842</t>
  </si>
  <si>
    <t>PROTETOR DE FÍSTULA</t>
  </si>
  <si>
    <t>A41D 13/08</t>
  </si>
  <si>
    <t>BR29924340</t>
  </si>
  <si>
    <t>PI0616263</t>
  </si>
  <si>
    <t>MODULADORES CANABINÓIDES DO TIPO TETRAHIDRO-CICLOPENTIL PIRAZOL</t>
  </si>
  <si>
    <t>C07D 231/54; A61K 31/416; A61P 3/00</t>
  </si>
  <si>
    <t>BR6189231</t>
  </si>
  <si>
    <t>7900367-2</t>
  </si>
  <si>
    <t>24.02.1999</t>
  </si>
  <si>
    <t>Equipamento fermentador de uva para fabricação e depósito de vinhos</t>
  </si>
  <si>
    <t>C12G 1/00; C12G 1/00</t>
  </si>
  <si>
    <t>BR6213774</t>
  </si>
  <si>
    <t>7902141-7</t>
  </si>
  <si>
    <t>06.10.1999</t>
  </si>
  <si>
    <t>Aperfeiçoamento aplicado em sistema de travamento para cavaletes em caminhões cegonheiras</t>
  </si>
  <si>
    <t>B60P 3/06; B60P 3/07</t>
  </si>
  <si>
    <t>BR437443669</t>
  </si>
  <si>
    <t>202023003069</t>
  </si>
  <si>
    <t>17.02.2023</t>
  </si>
  <si>
    <t>SIMULADOR DE VACA PARA USO EM CURSOS DE INSEMINAÇÃO MELHORANDO A TRANSIÇÃO ENTRE AS PEÇAS DO FRIGORÍFICO E O USO DE VACAS VIVAS, AQUILATANDO O BEM ESTAR ANIMAL E A CAPACITAÇÃO</t>
  </si>
  <si>
    <t>BR335369996</t>
  </si>
  <si>
    <t>102020003303</t>
  </si>
  <si>
    <t>17.02.2020</t>
  </si>
  <si>
    <t>método de pesquisa translacional e monitoramento da qualidade de vida colaborativo baseado em fatores epigenéticos, biomarcadores e evidencias científicas para prover biofeedback personalizado de qualidade de vida e educação em saúde integral</t>
  </si>
  <si>
    <t>A61B 5; G16H 10; G16H 40</t>
  </si>
  <si>
    <t>BR29924896</t>
  </si>
  <si>
    <t>PI0616401</t>
  </si>
  <si>
    <t>MODULADORES DE HEXA-HIDRO-CICLO-OTIL PIRAZOL CANABINOIDE E USO DOS MESMOS</t>
  </si>
  <si>
    <t>C07D 231/54; C07D 401/12; C07D 403/12; A61K 31/416; A61P 3/00; A61P 25/00</t>
  </si>
  <si>
    <t>BR76645760</t>
  </si>
  <si>
    <t>PI0712679</t>
  </si>
  <si>
    <t>16.05.2007</t>
  </si>
  <si>
    <t>COMPOSTO DE FÓRMULA I; MÉTODO PARA O TRATAMENTO DE UMA DESORDEM DO SISTEMA NERVOSO CENTRAL RELACIONADA A OU AFETADA PELO RECEPTOR DE HISTAMINA-3 EM UM PACIENTE EM NECESSIDADE DO MESMO; MÉTODO PARA A INIBIÇÃO DO RECEPTOR H3; COMPOSIÇÃO FARMACÊUTICA; E PROCESSO PARA A PREPARAÇÃO DE UM COMPOSTO DE FÓRMULA I</t>
  </si>
  <si>
    <t>A61K 31/52; C07D 207/12; C07D 401/12; C07D 403/12; C07D 407/12; C07D 473/34; C07D 495/04; C07D 409/12; C07D 417/12; A61K 31/4025; A61K 31/404; A61K 31/433; A61K 31/517; A61P 25/00; C07D 413/12</t>
  </si>
  <si>
    <t>BR29927266</t>
  </si>
  <si>
    <t>PI0709612</t>
  </si>
  <si>
    <t>08.03.2007</t>
  </si>
  <si>
    <t>COMPOSTO DE FÓRMULA I; MÉTODO PARA O TRATAMENTO DE UM DISTÚRBIO NO SISTEMA NERVOSO CENTRAL RELACIONADO OU AFETADO PELO RECEPTOR HISTAMINA-3 EM UM PACIENTE QUE NECESSITA DESTE TRATAMENTO; MÉTODO PARA A INIBIÇÃO DO RECEPTOR H3; COMPOSIÇÃO FARMACÊUTICA; E PROCESSO PARA A PREPARAÇÃO DE UM COMPOSTO DE FÓRMULA I</t>
  </si>
  <si>
    <t>C07D 401/10; C07D 471/04; C07D 471/14; C07D 403/10; A61K 31/404; A61P 25/00</t>
  </si>
  <si>
    <t>BR6213435</t>
  </si>
  <si>
    <t>7901763-0</t>
  </si>
  <si>
    <t>03.08.1999</t>
  </si>
  <si>
    <t>Aperfeiçoamento introduzido em ar condicionado para Ènibus</t>
  </si>
  <si>
    <t>B60H 1/00; B60H 1/00</t>
  </si>
  <si>
    <t>BR6345500</t>
  </si>
  <si>
    <t>PI 0509844-0</t>
  </si>
  <si>
    <t>13.04.2005</t>
  </si>
  <si>
    <t>composto, complexo de metal, métodos para diminuir o fluxo de ìons através de canais de ìon potássio em uma célula e para tratar uma doença através da modulação de um canal de ìon potássio, e, composição farmacêutica</t>
  </si>
  <si>
    <t>C07D 419/00; C07D 419/14; A61K 31/4427; A61K 31/4439; A61P 25/00; A61P 25/00</t>
  </si>
  <si>
    <t>BR6293533</t>
  </si>
  <si>
    <t>8302962-1</t>
  </si>
  <si>
    <t>23.09.2003</t>
  </si>
  <si>
    <t>Dispositivo discador para transmissão de mensagens em situação de risco</t>
  </si>
  <si>
    <t>G08B 21/00; G08B 21/02</t>
  </si>
  <si>
    <t>BR6292152</t>
  </si>
  <si>
    <t>8301308-3</t>
  </si>
  <si>
    <t>20.05.2003</t>
  </si>
  <si>
    <t>Dispositivo articulável auto bloqueável aplicado a estofados e móveis em geral</t>
  </si>
  <si>
    <t>A47C 1/031; A47C 1/034</t>
  </si>
  <si>
    <t>BR432971906</t>
  </si>
  <si>
    <t>102022026340</t>
  </si>
  <si>
    <t>aparato de colo uterino bovino simulador usado em treinamento de inseminação artificial feito em silicone platina atraves de processo inovador visando o bem estar animal</t>
  </si>
  <si>
    <t>A61D 19; G09B 23</t>
  </si>
  <si>
    <t>BR43963286</t>
  </si>
  <si>
    <t>PI1001804</t>
  </si>
  <si>
    <t>24.06.2010</t>
  </si>
  <si>
    <t>SISTEMA E EQUIPAMENTOS PARA DISTRIBUIÇÃO, VIA WEB, DE SINAIS SONOROS E LUMINOSOS, PARA COMBATE AO ESTRESSE E FACILITAÇÃO DA APRENDIZAGEM</t>
  </si>
  <si>
    <t>G02C 7/00; G06F 19/00</t>
  </si>
  <si>
    <t>BR6356548</t>
  </si>
  <si>
    <t>PI 0514736-0</t>
  </si>
  <si>
    <t>C07D 231/00; C07D 231/54; A61K 31/4427; A61K 31/4439; A61K 31/4523; A61K 31/454; A61K 31/472; A61K 31/4725; A61K 31/496; A61K 31/496; A61K 31/5375; A61K 31/5377; A61K 31/55; A61K 31/55; A61P 25/00; A61P 25/22; A61P 29/00; A61P 29/00; C07D 401/00; C07D 401/06; C07D 403/00; C07D 403/06</t>
  </si>
  <si>
    <t>BR6355328</t>
  </si>
  <si>
    <t>PI 0513475-7</t>
  </si>
  <si>
    <t>derivados quinazolin-4-il-piperidina e cinolin-4-il-piperidina como inibidores de pde10 no tratamento de distúrbios do snc</t>
  </si>
  <si>
    <t>C07D 401/00; C07D 401/04; A61K 31/502; A61K 31/502; A61K 31/517; A61K 31/517; A61K 31/519; A61K 31/519; A61P 25/00; A61P 25/00; C07D 401/14; C07D 413/00; C07D 413/14; C07D 491/00; C07D 491/04</t>
  </si>
  <si>
    <t>BR6213436</t>
  </si>
  <si>
    <t>7901764-9</t>
  </si>
  <si>
    <t>Disposição aplicada em ar condicionado para Ènibus</t>
  </si>
  <si>
    <t>BR21163256</t>
  </si>
  <si>
    <t>PI0612817-3</t>
  </si>
  <si>
    <t>AMIDAS HETEROARILA-SUBSTITUÍDAS COMPREENDENDO UM GRUPO LIGANTE INSATURADO OU CÍCLICO, E SEU USO COMO AGENTES FARMACÊUTICOS</t>
  </si>
  <si>
    <t>BR6214390</t>
  </si>
  <si>
    <t>7902829-2</t>
  </si>
  <si>
    <t>25.11.1999</t>
  </si>
  <si>
    <t>Disposição aplicada em equipamentos para carregamento e transporte de animais</t>
  </si>
  <si>
    <t>BR6326066</t>
  </si>
  <si>
    <t>PI 0412903-2</t>
  </si>
  <si>
    <t>A61P 37/00; A61P 37/00; C07D 213/00; C07D 213/82; C07D 401/00; C07D 401/12; C07D 405/00; C07D 405/12</t>
  </si>
  <si>
    <t>BR6271981</t>
  </si>
  <si>
    <t>8203373-0</t>
  </si>
  <si>
    <t>03.07.2002</t>
  </si>
  <si>
    <t>Plataforma elevadora de cadeira de rodas para veìculos</t>
  </si>
  <si>
    <t>B60P 1/44; B60P 1/44; B66F 19/00; B66F 19/00</t>
  </si>
  <si>
    <t>BR6272718</t>
  </si>
  <si>
    <t>8300891-8</t>
  </si>
  <si>
    <t>11.04.2003</t>
  </si>
  <si>
    <t>Disposição construtiva aplicada em estribo para veìculos automotores</t>
  </si>
  <si>
    <t>BR6272508</t>
  </si>
  <si>
    <t>8300588-9</t>
  </si>
  <si>
    <t>03.04.2003</t>
  </si>
  <si>
    <t>Aperfeiçoamento aplicado em equipamento para ginástica</t>
  </si>
  <si>
    <t>A63B 23/00; A63B 23/02</t>
  </si>
  <si>
    <t>BR128738402</t>
  </si>
  <si>
    <t>PI0808528</t>
  </si>
  <si>
    <t>compostos de indol e benzotiofeno como moduladores do receptor de histamina h3</t>
  </si>
  <si>
    <t>C07D 209/14; C07D 401/06; C07D 401/12; C07D 403/06; A61K 31/404; A61P 25/00</t>
  </si>
  <si>
    <t>BR6213437</t>
  </si>
  <si>
    <t>7901765-7</t>
  </si>
  <si>
    <t>Disposição aplicada em ar condicionado com  dutos para Ènibus</t>
  </si>
  <si>
    <t>B60H 1/32; B60H 1/32</t>
  </si>
  <si>
    <t>BR6346563</t>
  </si>
  <si>
    <t>PI 0510942-6</t>
  </si>
  <si>
    <t>combinação de antipsicóticos atìpicos e antagonistas do receptor 5-ht1b</t>
  </si>
  <si>
    <t>A61K 45/00; A61K 45/06; A61P 25/00; A61P 25/00</t>
  </si>
  <si>
    <t>BR6366354</t>
  </si>
  <si>
    <t>MU8702862-0</t>
  </si>
  <si>
    <t>14.12.2007</t>
  </si>
  <si>
    <t>APERFEIÇOAMENTO EM DISPOSITIVOS SENSORES ELETRÔNICOS DE PRESENÇA E LOCALIZAÇÃO POR APROXIMAÇÃO E OU AFASTAMENTO POR PARTE DO USUÁRIO</t>
  </si>
  <si>
    <t>G08C 17/02; H04B 1/38</t>
  </si>
  <si>
    <t>BR6235467</t>
  </si>
  <si>
    <t>8002825-0</t>
  </si>
  <si>
    <t>15.12.2000</t>
  </si>
  <si>
    <t>Equipamento abastecedor de óleo</t>
  </si>
  <si>
    <t>B67D 5/58; B67D 5/58</t>
  </si>
  <si>
    <t>BR6377725</t>
  </si>
  <si>
    <t>PI0609790-1</t>
  </si>
  <si>
    <t>16.03.2006</t>
  </si>
  <si>
    <t>MODULADORES DE TETRAHIDROTIOPIRANO PIRAZOL CANABINÓIDE</t>
  </si>
  <si>
    <t>A61K 31/4162; C07D 495/04; A61P 3/00</t>
  </si>
  <si>
    <t>BR6377360</t>
  </si>
  <si>
    <t>PI0609268-3</t>
  </si>
  <si>
    <t>DERIVADOS DE CICLOPENTAPIRIDINA E TETRAIDROQUINOLINA</t>
  </si>
  <si>
    <t>C07D 215/26; C07D 221/04; C07D 401/12; C07D 401/14; C07D 405/12; C07D 407/12; C07D 411/12; C07D 413/12; C07D 417/12; A61K 31/435; A61K 31/4709</t>
  </si>
  <si>
    <t>BR6328170</t>
  </si>
  <si>
    <t>PI 0415051-1</t>
  </si>
  <si>
    <t>compostos antagonistas do hormÈnio concentrador de melanina e suas composições farmacêuticas</t>
  </si>
  <si>
    <t>C07C 233/00; C07C 233/79; C07D 295/00; C07D 295/135</t>
  </si>
  <si>
    <t>BR29931787</t>
  </si>
  <si>
    <t>PI0806796</t>
  </si>
  <si>
    <t>BR29923960</t>
  </si>
  <si>
    <t>PI0616146</t>
  </si>
  <si>
    <t>19.09.2006</t>
  </si>
  <si>
    <t>DERIVADOS BENZOTIAZOL CICLOBUTIL AMINA E SEU USO COMO LIGANTES DOS RECEPTORES DE HISTAMINA-3</t>
  </si>
  <si>
    <t>A61K 51/04; C07D 277/64; C07D 417/04; C07D 487/04; C07D 417/08; C07D 417/12; A61K 31/428; A61P 9/10</t>
  </si>
  <si>
    <t>BR6091082</t>
  </si>
  <si>
    <t>89   8907869</t>
  </si>
  <si>
    <t>16.12.1989</t>
  </si>
  <si>
    <t>APARELHO E METODO PARA UTILIZACAO DE INFORMACOES CODIFICADAS PARA PRE-PROGRAMACAO DE TEMPORIZADOR DE EXIBIDOR/GRAVADOR DE VIDEO</t>
  </si>
  <si>
    <t>H04N 5/7824; H04N 5/7826; G04G 15/00; G04G 15/00; G11B 15/02; G11B 15/02; H01H 9/02; H01H 9/02; H04N 5/00; H04N 5/00; H04N 5/44; H04N 5/44; H04N 5/76; H04N 5/76; H04N 5/7613; H04N 5/7617; H04N 5/765; H04N 5/765; H04N 5/782; H04N 5/782; H04Q 9/00; H04Q 9/00</t>
  </si>
  <si>
    <t>BR6214579</t>
  </si>
  <si>
    <t>7903024-6</t>
  </si>
  <si>
    <t>14.12.1999</t>
  </si>
  <si>
    <t>Equipamento transportador</t>
  </si>
  <si>
    <t>B60P 3/00; B60P 3/00</t>
  </si>
  <si>
    <t>BR6377899</t>
  </si>
  <si>
    <t>PI0610037-6</t>
  </si>
  <si>
    <t>DERIVADOS DE DIHIDROBENZOFURANO E USO DOS MESMOS</t>
  </si>
  <si>
    <t>A61K 31/34; A61P 25/18</t>
  </si>
  <si>
    <t>BR29920569</t>
  </si>
  <si>
    <t>PI0707223</t>
  </si>
  <si>
    <t>22.01.2007</t>
  </si>
  <si>
    <t>COMPOSTOS DE DERIVADOS DE AMINOFTALAZINA</t>
  </si>
  <si>
    <t>A61K 31/495; C07D 401/04; C07D 401/14; C07D 413/14; A61K 31/502</t>
  </si>
  <si>
    <t>BR6234744</t>
  </si>
  <si>
    <t>8001984-6</t>
  </si>
  <si>
    <t>01.09.2000</t>
  </si>
  <si>
    <t>Aperfeiçoamento introduzido em forno a lenha</t>
  </si>
  <si>
    <t>A21B 1/00; A21B 1/33</t>
  </si>
  <si>
    <t>BR29924897</t>
  </si>
  <si>
    <t>PI0616402</t>
  </si>
  <si>
    <t>18.09.2006</t>
  </si>
  <si>
    <t>MODULADORES DE CANABINÓIDE DE HEXAIDRO-CICLOEPTAPIRAZOL</t>
  </si>
  <si>
    <t>C07D 231/54; C07D 401/12; C07D 401/14; C07D 403/04; C07D 403/06; A61K 31/416; A61P 3/00; A61P 25/00</t>
  </si>
  <si>
    <t>BR128731903</t>
  </si>
  <si>
    <t>PI0716698</t>
  </si>
  <si>
    <t>21.11.2007</t>
  </si>
  <si>
    <t>composto, composição farmacêutica  e uso de um composto</t>
  </si>
  <si>
    <t>BR6346347</t>
  </si>
  <si>
    <t>PI 0510715-6</t>
  </si>
  <si>
    <t>05.05.2005</t>
  </si>
  <si>
    <t>enaminonas substituìdas, seus derivados e usos destas</t>
  </si>
  <si>
    <t>C07C 211/00; C07C 211/00; C07C 225/00; C07C 225/16; C07C 229/00; C07C 229/34; C07C 237/00; C07C 237/20; C07C 243/00; C07C 243/22; C07C 255/00; C07C 255/58; C07D 241/00; C07D 241/20; C07D 249/00; C07D 249/08; C07D 261/00; C07D 261/14; C07D 317/00; C07D 317/66</t>
  </si>
  <si>
    <t>BR192390063</t>
  </si>
  <si>
    <t>112013033828</t>
  </si>
  <si>
    <t>29.06.2012</t>
  </si>
  <si>
    <t>acondicionameto de alimentação de força utilizando módulos eletrônicos modulares</t>
  </si>
  <si>
    <t>H02M 7</t>
  </si>
  <si>
    <t>BR21163622</t>
  </si>
  <si>
    <t>PI0613309-6</t>
  </si>
  <si>
    <t>COMPOSTO, COMPOSIÇÃO FARMACÊUTICA, MÉTODO PARA A FABRICAÇÃO DE UMA COMPOSIÇÃO FARMACÊUTICA, MÉTODO PARA EVITAR, MELHORAR OU TRATAR UMA DOENÇA, DISTÚRBIO OU SÍNDROME MEDIADA POR RECEPTOR DE CANABINÓIDE, AGONISTA SELETIVO DE CB2, USO DE UM COMPOSTO E PROCESSO PARA PREPARAR UM COMPOSTO</t>
  </si>
  <si>
    <t>BR128740002</t>
  </si>
  <si>
    <t>PI0809037</t>
  </si>
  <si>
    <t>06.03.2008</t>
  </si>
  <si>
    <t>moduladores de canabinoide de hexa-hidro-cicloeptapirazol.</t>
  </si>
  <si>
    <t>A01N 43/56</t>
  </si>
  <si>
    <t>BR192385137</t>
  </si>
  <si>
    <t>112013031948</t>
  </si>
  <si>
    <t>05.06.2012</t>
  </si>
  <si>
    <t>enriquecimento de respostas de consulta de banco de dados com o uso de dados de fontes de dados externos</t>
  </si>
  <si>
    <t>G06F 9; G06F 15; G06F 17</t>
  </si>
  <si>
    <t>Total general</t>
  </si>
  <si>
    <t>day</t>
  </si>
  <si>
    <t>month</t>
  </si>
  <si>
    <t>year</t>
  </si>
  <si>
    <t>new_date</t>
  </si>
  <si>
    <t>1968</t>
  </si>
  <si>
    <t>1971</t>
  </si>
  <si>
    <t>1972</t>
  </si>
  <si>
    <t>1973</t>
  </si>
  <si>
    <t>1974</t>
  </si>
  <si>
    <t>1975</t>
  </si>
  <si>
    <t>1976</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</si>
  <si>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</si>
  <si>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</si>
  <si>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</si>
  <si>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</si>
  <si>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</si>
  <si>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</si>
  <si>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</si>
  <si>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</si>
  <si>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</si>
  <si>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</si>
  <si>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</si>
  <si>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</si>
  <si>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</si>
  <si>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</si>
  <si>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</si>
  <si>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</si>
  <si>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</si>
  <si>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</si>
  <si>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</si>
  <si>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</si>
  <si>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</si>
  <si>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</si>
  <si>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</si>
  <si>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</si>
  <si>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</si>
  <si>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</si>
  <si>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</si>
  <si>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</si>
  <si>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</si>
  <si>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</si>
  <si>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</si>
  <si>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</si>
  <si>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</si>
  <si>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</si>
  <si>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</si>
  <si>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</si>
  <si>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</si>
  <si>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</si>
  <si>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</si>
  <si>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</si>
  <si>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</si>
  <si>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</si>
  <si>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</si>
  <si>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</si>
  <si>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</si>
  <si>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</si>
  <si>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</si>
  <si>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Cuenta de Application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</si>
</sst>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b/>
      <sz val="12"/>
      <name val="Arial"/>
      <family val="2"/>
    </font>
    <font>
      <i/>
      <sz val="12"/>
      <name val="Arial"/>
      <family val="2"/>
    </font>
    <font>
      <b/>
      <sz val="14"/>
      <name val="Arial"/>
      <family val="2"/>
    </font>
    <font>
      <u/>
      <sz val="10"/>
      <color indexed="12"/>
      <name val="Arial"/>
      <family val="2"/>
    </font>
  </fonts>
  <fills count="3">
    <fill>
      <patternFill patternType="none"/>
    </fill>
    <fill>
      <patternFill patternType="gray125"/>
    </fill>
    <fill>
      <patternFill patternType="solid">
        <fgColor indexed="22"/>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1">
    <xf numFmtId="0" fontId="0" fillId="0" borderId="0"/>
  </cellStyleXfs>
  <cellXfs count="25">
    <xf numFmtId="0" fontId="0" fillId="0" borderId="0" xfId="0"/>
    <xf numFmtId="0" fontId="1" fillId="0" borderId="0" xfId="0" applyFont="1" applyAlignment="1">
      <alignment vertical="top"/>
    </xf>
    <xf numFmtId="0" fontId="3" fillId="2" borderId="0" xfId="0" applyFont="1" applyFill="1" applyAlignment="1">
      <alignment vertical="top"/>
    </xf>
    <xf numFmtId="0" fontId="0" fillId="0" borderId="0" xfId="0" applyAlignment="1">
      <alignment vertical="top" wrapText="1"/>
    </xf>
    <xf numFmtId="0" fontId="4" fillId="0" borderId="0" xfId="0" applyFont="1" applyAlignment="1">
      <alignment vertical="top"/>
    </xf>
    <xf numFmtId="0" fontId="2" fillId="0" borderId="0" xfId="0" applyFont="1" applyAlignment="1">
      <alignment vertical="top" wrapText="1"/>
    </xf>
    <xf numFmtId="0" fontId="0" fillId="0" borderId="0" xfId="0"/>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4" xfId="0" applyBorder="1"/>
    <xf numFmtId="0" fontId="0" fillId="0" borderId="5" xfId="0" applyBorder="1"/>
    <xf numFmtId="14" fontId="0" fillId="0" borderId="0" xfId="0" applyNumberFormat="1"/>
    <xf numFmtId="0" fontId="0" fillId="0" borderId="6" xfId="0" applyBorder="1"/>
    <xf numFmtId="0" fontId="0" fillId="0" borderId="6" xfId="0" applyNumberFormat="1" applyBorder="1"/>
    <xf numFmtId="0" fontId="0" fillId="0" borderId="7" xfId="0" applyNumberFormat="1" applyBorder="1"/>
    <xf numFmtId="0" fontId="0" fillId="0" borderId="8" xfId="0" applyNumberFormat="1" applyBorder="1"/>
    <xf numFmtId="0" fontId="0" fillId="0" borderId="9" xfId="0" applyBorder="1"/>
    <xf numFmtId="0" fontId="0" fillId="0" borderId="1" xfId="0" applyNumberFormat="1" applyBorder="1"/>
    <xf numFmtId="0" fontId="0" fillId="0" borderId="9" xfId="0" applyNumberFormat="1" applyBorder="1"/>
    <xf numFmtId="0" fontId="0" fillId="0" borderId="4" xfId="0" applyNumberFormat="1" applyBorder="1"/>
    <xf numFmtId="0" fontId="0" fillId="0" borderId="0" xfId="0" applyNumberFormat="1"/>
    <xf numFmtId="0" fontId="0" fillId="0" borderId="5" xfId="0" applyNumberFormat="1" applyBorder="1"/>
    <xf numFmtId="0" fontId="0" fillId="0" borderId="10"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96.634147916666" createdVersion="1" refreshedVersion="8" recordCount="2960" upgradeOnRefresh="1" xr:uid="{63BFD7C5-D39D-1843-B69F-08766F2106E4}">
  <cacheSource type="worksheet">
    <worksheetSource ref="A7:J2967" sheet="ResultSet"/>
  </cacheSource>
  <cacheFields count="10">
    <cacheField name="Application Id" numFmtId="0">
      <sharedItems count="2960">
        <s v="BR21163983"/>
        <s v="BR402579003"/>
        <s v="BR475092088"/>
        <s v="BR236245796"/>
        <s v="BR463196817"/>
        <s v="BR460181065"/>
        <s v="BR461938552"/>
        <s v="BR441951800"/>
        <s v="BR347935650"/>
        <s v="BR412634347"/>
        <s v="BR415239934"/>
        <s v="BR430345116"/>
        <s v="BR203551558"/>
        <s v="BR412634070"/>
        <s v="BR415239539"/>
        <s v="BR425629338"/>
        <s v="BR424202786"/>
        <s v="BR331495163"/>
        <s v="BR393462320"/>
        <s v="BR383978351"/>
        <s v="BR461938623"/>
        <s v="BR415241320"/>
        <s v="BR472389405"/>
        <s v="BR6340771"/>
        <s v="BR449053225"/>
        <s v="BR373260793"/>
        <s v="BR378436149"/>
        <s v="BR471074663"/>
        <s v="BR29922028"/>
        <s v="BR402579021"/>
        <s v="BR459607143"/>
        <s v="BR473160536"/>
        <s v="BR424202582"/>
        <s v="BR425629134"/>
        <s v="BR393396835"/>
        <s v="BR421206474"/>
        <s v="BR420998993"/>
        <s v="BR439075091"/>
        <s v="BR397448846"/>
        <s v="BR440747664"/>
        <s v="BR437328721"/>
        <s v="BR410032697"/>
        <s v="BR415240638"/>
        <s v="BR460180451"/>
        <s v="BR397452726"/>
        <s v="BR428670936"/>
        <s v="BR128741625"/>
        <s v="BR435793119"/>
        <s v="BR32652725"/>
        <s v="BR432972562"/>
        <s v="BR128741687"/>
        <s v="BR203529447"/>
        <s v="BR449053223"/>
        <s v="BR435793950"/>
        <s v="BR435595894"/>
        <s v="BR443788515"/>
        <s v="BR402580113"/>
        <s v="BR328071861"/>
        <s v="BR443788359"/>
        <s v="BR415979949"/>
        <s v="BR429486407"/>
        <s v="BR436348400"/>
        <s v="BR463813028"/>
        <s v="BR420999092"/>
        <s v="BR421206573"/>
        <s v="BR328071133"/>
        <s v="BR417884644"/>
        <s v="BR376561399"/>
        <s v="BR435793596"/>
        <s v="BR436347880"/>
        <s v="BR374027656"/>
        <s v="BR373260446"/>
        <s v="BR402581248"/>
        <s v="BR456673779"/>
        <s v="BR128733034"/>
        <s v="BR471076515"/>
        <s v="BR439073904"/>
        <s v="BR6361272"/>
        <s v="BR444955933"/>
        <s v="BR440302110"/>
        <s v="BR376561369"/>
        <s v="BR370346166"/>
        <s v="BR321578677"/>
        <s v="BR471073380"/>
        <s v="BR217839555"/>
        <s v="BR471073903"/>
        <s v="BR422874355"/>
        <s v="BR424203187"/>
        <s v="BR420081224"/>
        <s v="BR421205737"/>
        <s v="BR443401949"/>
        <s v="BR349155066"/>
        <s v="BR439073871"/>
        <s v="BR446829432"/>
        <s v="BR445599307"/>
        <s v="BR437328779"/>
        <s v="BR391559369"/>
        <s v="BR6184003"/>
        <s v="BR417884131"/>
        <s v="BR442068319"/>
        <s v="BR372003120"/>
        <s v="BR447551036"/>
        <s v="BR422872887"/>
        <s v="BR424201823"/>
        <s v="BR415239513"/>
        <s v="BR454948664"/>
        <s v="BR313324167"/>
        <s v="BR128732748"/>
        <s v="BR390601929"/>
        <s v="BR362990537"/>
        <s v="BR349438105"/>
        <s v="BR407123667"/>
        <s v="BR417884646"/>
        <s v="BR381461123"/>
        <s v="BR441950721"/>
        <s v="BR444212639"/>
        <s v="BR442068215"/>
        <s v="BR402866883"/>
        <s v="BR422873808"/>
        <s v="BR421401813"/>
        <s v="BR341197474"/>
        <s v="BR318492833"/>
        <s v="BR459607292"/>
        <s v="BR444212695"/>
        <s v="BR318487507"/>
        <s v="BR427306334"/>
        <s v="BR389930388"/>
        <s v="BR415243214"/>
        <s v="BR409191554"/>
        <s v="BR361377287"/>
        <s v="BR459733939"/>
        <s v="BR437443502"/>
        <s v="BR374147145"/>
        <s v="BR432972806"/>
        <s v="BR426458227"/>
        <s v="BR334752795"/>
        <s v="BR6356970"/>
        <s v="BR428816928"/>
        <s v="BR429132228"/>
        <s v="BR439075076"/>
        <s v="BR430345125"/>
        <s v="BR429486416"/>
        <s v="BR313324999"/>
        <s v="BR442728800"/>
        <s v="BR436348332"/>
        <s v="BR6373217"/>
        <s v="BR6280301"/>
        <s v="BR432972568"/>
        <s v="BR327223733"/>
        <s v="BR416345160"/>
        <s v="BR372571673"/>
        <s v="BR296230356"/>
        <s v="BR442911986"/>
        <s v="BR296225134"/>
        <s v="BR402580985"/>
        <s v="BR436950774"/>
        <s v="BR432971839"/>
        <s v="BR6340772"/>
        <s v="BR371122678"/>
        <s v="BR370346126"/>
        <s v="BR473160635"/>
        <s v="BR474950003"/>
        <s v="BR402582484"/>
        <s v="BR352850982"/>
        <s v="BR454946290"/>
        <s v="WO2021142518"/>
        <s v="BR6279199"/>
        <s v="BR455767985"/>
        <s v="BR464955929"/>
        <s v="BR441951754"/>
        <s v="BR380842093"/>
        <s v="BR362081792"/>
        <s v="BR415239811"/>
        <s v="BR402582879"/>
        <s v="BR332633011"/>
        <s v="BR368145654"/>
        <s v="BR473160528"/>
        <s v="BR6280253"/>
        <s v="BR402579636"/>
        <s v="BR361377661"/>
        <s v="BR376561258"/>
        <s v="BR397451042"/>
        <s v="BR159975658"/>
        <s v="BR6277775"/>
        <s v="BR323740357"/>
        <s v="BR420998906"/>
        <s v="BR459606171"/>
        <s v="BR449053124"/>
        <s v="BR236247455"/>
        <s v="BR397447006"/>
        <s v="BR432972584"/>
        <s v="BR404826549"/>
        <s v="BR372002929"/>
        <s v="BR432972433"/>
        <s v="BR435793107"/>
        <s v="BR275711252"/>
        <s v="BR402585926"/>
        <s v="BR461938662"/>
        <s v="BR76896812"/>
        <s v="BR379059441"/>
        <s v="BR473160204"/>
        <s v="BR415246920"/>
        <s v="BR413565587"/>
        <s v="BR402579843"/>
        <s v="BR409191673"/>
        <s v="BR415243333"/>
        <s v="BR402575944"/>
        <s v="BR446435959"/>
        <s v="BR331495197"/>
        <s v="BR426458220"/>
        <s v="BR373261196"/>
        <s v="BR420998933"/>
        <s v="BR6280252"/>
        <s v="BR374027504"/>
        <s v="BR345308663"/>
        <s v="BR345309590"/>
        <s v="BR402580854"/>
        <s v="BR391896375"/>
        <s v="BR402576029"/>
        <s v="BR404826039"/>
        <s v="BR325278760"/>
        <s v="BR402579823"/>
        <s v="BR6370688"/>
        <s v="BR463812956"/>
        <s v="BR474737098"/>
        <s v="BR390276444"/>
        <s v="BR439074852"/>
        <s v="BR334750705"/>
        <s v="BR425629596"/>
        <s v="BR443401864"/>
        <s v="BR427306319"/>
        <s v="BR402577816"/>
        <s v="BR444808746"/>
        <s v="BR432972890"/>
        <s v="BR439074002"/>
        <s v="BR313321136"/>
        <s v="BR471076206"/>
        <s v="BR440747261"/>
        <s v="BR334749805"/>
        <s v="BR443788461"/>
        <s v="BR420998650"/>
        <s v="BR355926103"/>
        <s v="BR429133102"/>
        <s v="BR429487365"/>
        <s v="BR412634197"/>
        <s v="BR415239696"/>
        <s v="BR373261199"/>
        <s v="BR430345786"/>
        <s v="BR443402087"/>
        <s v="BR471073641"/>
        <s v="BR429486262"/>
        <s v="BR430344971"/>
        <s v="BR437328209"/>
        <s v="BR462290955"/>
        <s v="BR444809297"/>
        <s v="BR76647410"/>
        <s v="BR459607309"/>
        <s v="BR442911980"/>
        <s v="BR376561257"/>
        <s v="BR334753010"/>
        <s v="BR473160163"/>
        <s v="BR460180901"/>
        <s v="BR374146823"/>
        <s v="BR321932679"/>
        <s v="BR427306534"/>
        <s v="BR436950846"/>
        <s v="BR414305327"/>
        <s v="BR415244095"/>
        <s v="BR380143498"/>
        <s v="BR415245171"/>
        <s v="BR397447618"/>
        <s v="BR334752872"/>
        <s v="BR426458228"/>
        <s v="BR354086394"/>
        <s v="BR21165373"/>
        <s v="BR473160266"/>
        <s v="BR438213454"/>
        <s v="BR352849770"/>
        <s v="BR415244878"/>
        <s v="BR6354908"/>
        <s v="BR391560028"/>
        <s v="BR472390565"/>
        <s v="BR403352508"/>
        <s v="BR6378984"/>
        <s v="BR471075336"/>
        <s v="BR459605071"/>
        <s v="BR397449092"/>
        <s v="BR397451973"/>
        <s v="BR410032641"/>
        <s v="BR415240582"/>
        <s v="BR454945667"/>
        <s v="BR368146321"/>
        <s v="BR460181068"/>
        <s v="BR472390818"/>
        <s v="BR449053228"/>
        <s v="BR6317266"/>
        <s v="BR471074522"/>
        <s v="BR471075836"/>
        <s v="BR128724440"/>
        <s v="BR447723628"/>
        <s v="BR244939287"/>
        <s v="BR464211303"/>
        <s v="BR397449136"/>
        <s v="BR323740574"/>
        <s v="BR402867079"/>
        <s v="BR420998651"/>
        <s v="BR402577872"/>
        <s v="BR415241316"/>
        <s v="BR397447552"/>
        <s v="BR437328808"/>
        <s v="BR325274724"/>
        <s v="BR397450945"/>
        <s v="BR471075239"/>
        <s v="BR342879496"/>
        <s v="BR376560924"/>
        <s v="BR437443536"/>
        <s v="BR461938528"/>
        <s v="BR321932436"/>
        <s v="BR313312033"/>
        <s v="BR29924593"/>
        <s v="BR471074905"/>
        <s v="BR436348208"/>
        <s v="BR402579845"/>
        <s v="BR402580049"/>
        <s v="BR402576431"/>
        <s v="BR457615510"/>
        <s v="BR349154978"/>
        <s v="BR447723660"/>
        <s v="BR29927933"/>
        <s v="BR377001602"/>
        <s v="BR442728839"/>
        <s v="BR460795124"/>
        <s v="BR318483393"/>
        <s v="BR447724254"/>
        <s v="BR437443278"/>
        <s v="BR6337610"/>
        <s v="BR6353021"/>
        <s v="BR465255115"/>
        <s v="BR397449704"/>
        <s v="BR418474566"/>
        <s v="BR368143502"/>
        <s v="BR341196796"/>
        <s v="BR370094069"/>
        <s v="BR460794724"/>
        <s v="BR380842148"/>
        <s v="BR402580093"/>
        <s v="BR471070118"/>
        <s v="BR455768016"/>
        <s v="BR460794752"/>
        <s v="BR6335884"/>
        <s v="BR6330682"/>
        <s v="BR389931327"/>
        <s v="BR373261221"/>
        <s v="BR6208909"/>
        <s v="BR415241294"/>
        <s v="BR471073634"/>
        <s v="BR236248030"/>
        <s v="BR402580607"/>
        <s v="BR456673167"/>
        <s v="BR463553952"/>
        <s v="BR383378127"/>
        <s v="BR217839556"/>
        <s v="BR334750491"/>
        <s v="BR370346198"/>
        <s v="BR437328799"/>
        <s v="BR359604630"/>
        <s v="BR442912286"/>
        <s v="BR372003230"/>
        <s v="BR6362543"/>
        <s v="BR436347735"/>
        <s v="BR435793452"/>
        <s v="BR440301649"/>
        <s v="BR380679895"/>
        <s v="BR6138221"/>
        <s v="BR6355079"/>
        <s v="BR418474564"/>
        <s v="BR313314861"/>
        <s v="BR412633951"/>
        <s v="BR471070172"/>
        <s v="BR430345958"/>
        <s v="BR471071699"/>
        <s v="BR456673853"/>
        <s v="BR29930819"/>
        <s v="BR438212913"/>
        <s v="BR318494428"/>
        <s v="BR419153338"/>
        <s v="BR471070547"/>
        <s v="BR374027491"/>
        <s v="BR460794732"/>
        <s v="BR402581587"/>
        <s v="BR197879568"/>
        <s v="BR407568671"/>
        <s v="BR443401484"/>
        <s v="BR76620529"/>
        <s v="BR418474560"/>
        <s v="BR402581239"/>
        <s v="BR244952746"/>
        <s v="BR471072221"/>
        <s v="BR437443362"/>
        <s v="BR6106605"/>
        <s v="BR429132646"/>
        <s v="BR278299987"/>
        <s v="BR392429355"/>
        <s v="BR390601733"/>
        <s v="BR474950150"/>
        <s v="BR402585883"/>
        <s v="BR323740571"/>
        <s v="BR410032490"/>
        <s v="BR415240431"/>
        <s v="BR432972345"/>
        <s v="BR29926082"/>
        <s v="BR455768196"/>
        <s v="BR473160736"/>
        <s v="BR359605614"/>
        <s v="BR6219751"/>
        <s v="BR6336833"/>
        <s v="BR435793980"/>
        <s v="BR435595926"/>
        <s v="BR446435485"/>
        <s v="BR244943930"/>
        <s v="BR454947851"/>
        <s v="BR6308696"/>
        <s v="BR368142726"/>
        <s v="BR404826452"/>
        <s v="BR419153581"/>
        <s v="BR420081879"/>
        <s v="BR321932713"/>
        <s v="BR397448039"/>
        <s v="BR422874087"/>
        <s v="BR6361288"/>
        <s v="BR321576970"/>
        <s v="BR428816759"/>
        <s v="BR236247645"/>
        <s v="BR368142697"/>
        <s v="BR439074168"/>
        <s v="BR332632386"/>
        <s v="BR252174125"/>
        <s v="BR244947043"/>
        <s v="BR402583611"/>
        <s v="BR407569079"/>
        <s v="BR415247101"/>
        <s v="BR413565679"/>
        <s v="BR296223840"/>
        <s v="BR407568675"/>
        <s v="BR354085823"/>
        <s v="BR362990813"/>
        <s v="BR460310061"/>
        <s v="BR440302356"/>
        <s v="BR30787672"/>
        <s v="BR217862063"/>
        <s v="BR449052482"/>
        <s v="BR383977799"/>
        <s v="BR427773368"/>
        <s v="BR427306692"/>
        <s v="BR431077259"/>
        <s v="BR439073924"/>
        <s v="BR460794723"/>
        <s v="BR420082129"/>
        <s v="BR425629987"/>
        <s v="BR313316192"/>
        <s v="BR454949938"/>
        <s v="BR29923614"/>
        <s v="BR461938553"/>
        <s v="BR355926002"/>
        <s v="BR435595580"/>
        <s v="BR441951021"/>
        <s v="BR459606399"/>
        <s v="BR203531476"/>
        <s v="BR415078854"/>
        <s v="BR449051960"/>
        <s v="BR76647598"/>
        <s v="BR406233397"/>
        <s v="BR471074161"/>
        <s v="BR402577242"/>
        <s v="BR374027045"/>
        <s v="BR472388697"/>
        <s v="BR461121478"/>
        <s v="BR463812830"/>
        <s v="BR296220085"/>
        <s v="BR426458054"/>
        <s v="BR379758755"/>
        <s v="BR391559368"/>
        <s v="BR449053143"/>
        <s v="BR420082130"/>
        <s v="BR471074167"/>
        <s v="BR336695294"/>
        <s v="BR347936635"/>
        <s v="BR418105709"/>
        <s v="BR380679759"/>
        <s v="BR345310835"/>
        <s v="BR6090572"/>
        <s v="BR432971629"/>
        <s v="BR431868830"/>
        <s v="BR397449712"/>
        <s v="BR342880399"/>
        <s v="BR370094468"/>
        <s v="BR428816785"/>
        <s v="BR372571059"/>
        <s v="BR435793132"/>
        <s v="BR472388323"/>
        <s v="BR415979776"/>
        <s v="BR428033912"/>
        <s v="BR428076603"/>
        <s v="BR471074612"/>
        <s v="BR402580359"/>
        <s v="BR347938720"/>
        <s v="BR461121505"/>
        <s v="BR414305192"/>
        <s v="BR415243959"/>
        <s v="BR445599012"/>
        <s v="BR76645271"/>
        <s v="BR436950823"/>
        <s v="BR296227468"/>
        <s v="BR323741821"/>
        <s v="BR420082400"/>
        <s v="BR402581620"/>
        <s v="BR449052294"/>
        <s v="BR380679707"/>
        <s v="BR21159501"/>
        <s v="BR472388999"/>
        <s v="BR45794046"/>
        <s v="BR377001465"/>
        <s v="BR472389342"/>
        <s v="BR471071031"/>
        <s v="BR444955916"/>
        <s v="BR460794754"/>
        <s v="BR447551082"/>
        <s v="BR471075586"/>
        <s v="BR439074717"/>
        <s v="BR472390362"/>
        <s v="BR454950859"/>
        <s v="BR29921329"/>
        <s v="BR446436178"/>
        <s v="BR327224200"/>
        <s v="BR244940972"/>
        <s v="BR376560325"/>
        <s v="BR347935794"/>
        <s v="BR439408589"/>
        <s v="BR380679789"/>
        <s v="BR381460668"/>
        <s v="BR418476604"/>
        <s v="BR416345561"/>
        <s v="BR464955969"/>
        <s v="BR474950013"/>
        <s v="BR6106604"/>
        <s v="BR436950954"/>
        <s v="BR6335878"/>
        <s v="BR352853426"/>
        <s v="BR443788201"/>
        <s v="BR417884510"/>
        <s v="BR474736784"/>
        <s v="BR443402019"/>
        <s v="BR471072091"/>
        <s v="BR402582168"/>
        <s v="BR459607324"/>
        <s v="BR402578952"/>
        <s v="BR6366705"/>
        <s v="BR337754740"/>
        <s v="BR128743319"/>
        <s v="BR473160142"/>
        <s v="BR128738621"/>
        <s v="BR402582548"/>
        <s v="BR447724305"/>
        <s v="BR362081699"/>
        <s v="BR402579612"/>
        <s v="BR472389159"/>
        <s v="BR397447694"/>
        <s v="BR446436218"/>
        <s v="BR464211301"/>
        <s v="BR379060237"/>
        <s v="BR383378276"/>
        <s v="BR430345274"/>
        <s v="BR429486565"/>
        <s v="BR175882035"/>
        <s v="BR335370807"/>
        <s v="BR459606201"/>
        <s v="BR246645276"/>
        <s v="BR402582513"/>
        <s v="BR373261237"/>
        <s v="BR442068231"/>
        <s v="BR426458603"/>
        <s v="BR426529757"/>
        <s v="BR472389014"/>
        <s v="BR460181057"/>
        <s v="BR426458566"/>
        <s v="BR426529720"/>
        <s v="BR429133084"/>
        <s v="BR429487347"/>
        <s v="BR224142008"/>
        <s v="BR318484249"/>
        <s v="BR444212902"/>
        <s v="BR321932701"/>
        <s v="BR373260475"/>
        <s v="BR446829481"/>
        <s v="BR415240640"/>
        <s v="BR410032699"/>
        <s v="BR404401378"/>
        <s v="BR402578082"/>
        <s v="BR439408699"/>
        <s v="BR454950667"/>
        <s v="BR402578235"/>
        <s v="BR6279143"/>
        <s v="BR454947930"/>
        <s v="BR321577070"/>
        <s v="BR397712061"/>
        <s v="BR402583630"/>
        <s v="BR463812813"/>
        <s v="BR418476602"/>
        <s v="BR416345559"/>
        <s v="BR415245198"/>
        <s v="BR418477167"/>
        <s v="BR472389655"/>
        <s v="BR6278365"/>
        <s v="BR397450968"/>
        <s v="BR444956074"/>
        <s v="BR340473090"/>
        <s v="BR335371150"/>
        <s v="BR472389287"/>
        <s v="BR342880401"/>
        <s v="BR428076482"/>
        <s v="BR428033791"/>
        <s v="BR436951045"/>
        <s v="BR298655146"/>
        <s v="BR6362341"/>
        <s v="BR459606528"/>
        <s v="BR232195262"/>
        <s v="BR403352574"/>
        <s v="BR432972217"/>
        <s v="BR29920504"/>
        <s v="BR361377329"/>
        <s v="BR21162398"/>
        <s v="BR298652768"/>
        <s v="BR446435486"/>
        <s v="BR472390496"/>
        <s v="BR397449682"/>
        <s v="BR397449128"/>
        <s v="BR403352420"/>
        <s v="BR390601755"/>
        <s v="BR342881538"/>
        <s v="BR318484346"/>
        <s v="BR424201895"/>
        <s v="BR422872959"/>
        <s v="BR402577537"/>
        <s v="BR234954938"/>
        <s v="BR90368143"/>
        <s v="BR90369193"/>
        <s v="BR193338339"/>
        <s v="BR390601841"/>
        <s v="BR471071364"/>
        <s v="BR415245981"/>
        <s v="BR408067576"/>
        <s v="BR376561266"/>
        <s v="WO2018098551"/>
        <s v="BR421205891"/>
        <s v="BR420081378"/>
        <s v="BR313318256"/>
        <s v="BR349437545"/>
        <s v="BR128743701"/>
        <s v="BR345308699"/>
        <s v="BR402584939"/>
        <s v="BR415078850"/>
        <s v="BR427773276"/>
        <s v="BR427306600"/>
        <s v="BR296218337"/>
        <s v="BR29922252"/>
        <s v="BR371121811"/>
        <s v="BR431076803"/>
        <s v="BR430664821"/>
        <s v="BR416345373"/>
        <s v="BR418476416"/>
        <s v="BR434797646"/>
        <s v="BR435594513"/>
        <s v="BR6329025"/>
        <s v="BR380679040"/>
        <s v="BR296230505"/>
        <s v="BR313302545"/>
        <s v="BR321932697"/>
        <s v="BR200865835"/>
        <s v="BR298652749"/>
        <s v="BR376561254"/>
        <s v="BR425629528"/>
        <s v="BR6341923"/>
        <s v="BR421401234"/>
        <s v="BR334750704"/>
        <s v="BR402579844"/>
        <s v="BR200496837"/>
        <s v="BR368145048"/>
        <s v="BR454946964"/>
        <s v="BR424921547"/>
        <s v="BR425630604"/>
        <s v="BR454946959"/>
        <s v="BR434798474"/>
        <s v="BR432973441"/>
        <s v="BR454947942"/>
        <s v="BR6326482"/>
        <s v="BR354085808"/>
        <s v="BR389931070"/>
        <s v="BR192389789"/>
        <s v="BR6132518"/>
        <s v="BR411582108"/>
        <s v="BR6274129"/>
        <s v="BR76646845"/>
        <s v="BR393462291"/>
        <s v="BR296223284"/>
        <s v="BR244952452"/>
        <s v="BR376561208"/>
        <s v="BR373260849"/>
        <s v="BR472390592"/>
        <s v="BR352853267"/>
        <s v="WO2021151173"/>
        <s v="BR6103628"/>
        <s v="BR425630772"/>
        <s v="BR424921715"/>
        <s v="BR429486539"/>
        <s v="BR430345248"/>
        <s v="BR402579052"/>
        <s v="BR439075155"/>
        <s v="BR347937245"/>
        <s v="BR321932687"/>
        <s v="BR402577482"/>
        <s v="BR296223134"/>
        <s v="BR454946072"/>
        <s v="BR352850367"/>
        <s v="BR203545612"/>
        <s v="BR432971929"/>
        <s v="BR439073891"/>
        <s v="BR426528209"/>
        <s v="BR474736723"/>
        <s v="BR224142074"/>
        <s v="BR431076929"/>
        <s v="BR430664947"/>
        <s v="BR6036133"/>
        <s v="BR76647159"/>
        <s v="BR217855263"/>
        <s v="BR439075056"/>
        <s v="BR435595891"/>
        <s v="BR435793947"/>
        <s v="BR30786167"/>
        <s v="BR217861951"/>
        <s v="BR6239059"/>
        <s v="BR459605525"/>
        <s v="BR441951870"/>
        <s v="BR408067578"/>
        <s v="BR415245983"/>
        <s v="BR347937246"/>
        <s v="BR6298010"/>
        <s v="BR474950326"/>
        <s v="BR474736693"/>
        <s v="BR362990032"/>
        <s v="BR447550953"/>
        <s v="BR424203255"/>
        <s v="BR422874421"/>
        <s v="BR345309423"/>
        <s v="BR332632370"/>
        <s v="BR231356652"/>
        <s v="BR429486056"/>
        <s v="BR6202983"/>
        <s v="BR291975068"/>
        <s v="BR6375730"/>
        <s v="BR427306093"/>
        <s v="BR426980554"/>
        <s v="BR402576097"/>
        <s v="BR217837838"/>
        <s v="BR427306401"/>
        <s v="BR459607573"/>
        <s v="BR463812318"/>
        <s v="BR440748464"/>
        <s v="BR415243186"/>
        <s v="BR409191526"/>
        <s v="BR417884190"/>
        <s v="BR402583804"/>
        <s v="BR341197784"/>
        <s v="BR459606641"/>
        <s v="BR443401865"/>
        <s v="BR335370731"/>
        <s v="BR437443116"/>
        <s v="BR436950733"/>
        <s v="BR397449697"/>
        <s v="BR439074656"/>
        <s v="BR415245418"/>
        <s v="BR313304265"/>
        <s v="BR291973276"/>
        <s v="BR424202021"/>
        <s v="BR422873085"/>
        <s v="BR434798424"/>
        <s v="BR432973391"/>
        <s v="BR426980478"/>
        <s v="BR427306017"/>
        <s v="BR439074853"/>
        <s v="BR372003135"/>
        <s v="BR443787964"/>
        <s v="BR374146875"/>
        <s v="BR403352389"/>
        <s v="BR313302147"/>
        <s v="BR374027502"/>
        <s v="BR436951075"/>
        <s v="BR439074050"/>
        <s v="BR463196772"/>
        <s v="BR296229452"/>
        <s v="BR357938998"/>
        <s v="BR472390109"/>
        <s v="BR6059228"/>
        <s v="BR6369033"/>
        <s v="BR278297939"/>
        <s v="BR410032717"/>
        <s v="BR415240658"/>
        <s v="BR76649138"/>
        <s v="BR444809214"/>
        <s v="BR371122467"/>
        <s v="BR375232912"/>
        <s v="BR402581597"/>
        <s v="BR406233327"/>
        <s v="BR411581097"/>
        <s v="BR456673753"/>
        <s v="BR454949078"/>
        <s v="BR402584891"/>
        <s v="BR415239807"/>
        <s v="BR246646018"/>
        <s v="BR192386584"/>
        <s v="BR432972600"/>
        <s v="BR472397815"/>
        <s v="BR417884254"/>
        <s v="BR444212268"/>
        <s v="BR283159713"/>
        <s v="BR128737508"/>
        <s v="BR372003136"/>
        <s v="BR29926276"/>
        <s v="BR354086328"/>
        <s v="BR444212269"/>
        <s v="BR318498521"/>
        <s v="BR455768205"/>
        <s v="BR472390280"/>
        <s v="BR449734928"/>
        <s v="BR402579189"/>
        <s v="BR459607862"/>
        <s v="BR244946926"/>
        <s v="BR291975514"/>
        <s v="BR402866691"/>
        <s v="BR391560095"/>
        <s v="BR436951106"/>
        <s v="BR347935776"/>
        <s v="BR32652665"/>
        <s v="BR128740177"/>
        <s v="BR296229957"/>
        <s v="BR334751822"/>
        <s v="BR426528428"/>
        <s v="BR392429301"/>
        <s v="BR393462325"/>
        <s v="BR397711982"/>
        <s v="BR440747883"/>
        <s v="BR364250128"/>
        <s v="BR473160177"/>
        <s v="BR6331732"/>
        <s v="BR321933468"/>
        <s v="BR6068604"/>
        <s v="BR439408835"/>
        <s v="BR247680773"/>
        <s v="BR454945431"/>
        <s v="BR471072464"/>
        <s v="BR6176085"/>
        <s v="BR313326436"/>
        <s v="BR405737802"/>
        <s v="BR161873866"/>
        <s v="BR444213027"/>
        <s v="BR473160459"/>
        <s v="BR473945414"/>
        <s v="BR250113978"/>
        <s v="BR321934634"/>
        <s v="BR377394783"/>
        <s v="BR21165682"/>
        <s v="BR471073675"/>
        <s v="BR374146775"/>
        <s v="BR464211505"/>
        <s v="BR347937209"/>
        <s v="BR321930738"/>
        <s v="BR347937808"/>
        <s v="BR431076834"/>
        <s v="BR430664852"/>
        <s v="BR454946201"/>
        <s v="BR415243343"/>
        <s v="BR409191683"/>
        <s v="BR372003181"/>
        <s v="BR381461355"/>
        <s v="BR421401658"/>
        <s v="BR422873653"/>
        <s v="BR439073895"/>
        <s v="BR29919317"/>
        <s v="BR404401313"/>
        <s v="BR475092048"/>
        <s v="BR420081540"/>
        <s v="BR374146876"/>
        <s v="BR331494450"/>
        <s v="BR438213520"/>
        <s v="BR6076816"/>
        <s v="BR6158062"/>
        <s v="BR217852360"/>
        <s v="BR29921822"/>
        <s v="BR334749784"/>
        <s v="BR236245973"/>
        <s v="BR6312620"/>
        <s v="BR447724220"/>
        <s v="BR318495175"/>
        <s v="BR464211679"/>
        <s v="BR362081668"/>
        <s v="BR425629932"/>
        <s v="BR439074949"/>
        <s v="BR444212819"/>
        <s v="BR6089808"/>
        <s v="BR334750450"/>
        <s v="BR409191299"/>
        <s v="BR460310502"/>
        <s v="BR250962415"/>
        <s v="BR250113983"/>
        <s v="BR200872203"/>
        <s v="BR352851958"/>
        <s v="BR464955965"/>
        <s v="BR379060034"/>
        <s v="BR6335160"/>
        <s v="BR421401683"/>
        <s v="BR422873678"/>
        <s v="BR471076499"/>
        <s v="BR412633709"/>
        <s v="BR471073066"/>
        <s v="BR464211737"/>
        <s v="BR432972270"/>
        <s v="BR402579069"/>
        <s v="BR449052476"/>
        <s v="BR313310648"/>
        <s v="BR424202431"/>
        <s v="BR380841364"/>
        <s v="BR411582104"/>
        <s v="BR371122753"/>
        <s v="BR6344791"/>
        <s v="BR473945724"/>
        <s v="BR471075008"/>
        <s v="BR318495261"/>
        <s v="BR432973051"/>
        <s v="BR6264898"/>
        <s v="BR6335883"/>
        <s v="BR352853453"/>
        <s v="BR200491913"/>
        <s v="BR380678999"/>
        <s v="BR437443324"/>
        <s v="BR440302430"/>
        <s v="BR6365789"/>
        <s v="BR390601625"/>
        <s v="BR449051971"/>
        <s v="BR404826086"/>
        <s v="BR6372968"/>
        <s v="BR349438094"/>
        <s v="BR376561050"/>
        <s v="BR325278484"/>
        <s v="BR426528207"/>
        <s v="BR6239965"/>
        <s v="BR459607042"/>
        <s v="BR335371280"/>
        <s v="BR200872409"/>
        <s v="BR345309258"/>
        <s v="BR6232871"/>
        <s v="BR402580587"/>
        <s v="BR459607676"/>
        <s v="BR402576804"/>
        <s v="BR373260984"/>
        <s v="BR407569110"/>
        <s v="BR313312066"/>
        <s v="BR442728830"/>
        <s v="BR439074779"/>
        <s v="BR420081380"/>
        <s v="BR421205893"/>
        <s v="BR200483317"/>
        <s v="BR217852263"/>
        <s v="BR203538381"/>
        <s v="BR435793110"/>
        <s v="BR328070300"/>
        <s v="BR32653982"/>
        <s v="BR397712140"/>
        <s v="BR411582018"/>
        <s v="BR381461184"/>
        <s v="BR337754608"/>
        <s v="BR313317197"/>
        <s v="BR377000950"/>
        <s v="BR474950037"/>
        <s v="BR420999108"/>
        <s v="BR421206589"/>
        <s v="BR362081662"/>
        <s v="BR6029408"/>
        <s v="BR374146791"/>
        <s v="BR472389841"/>
        <s v="BR457311835"/>
        <s v="BR6308709"/>
        <s v="BR347935897"/>
        <s v="BR429486600"/>
        <s v="BR430345309"/>
        <s v="BR6120710"/>
        <s v="BR6275880"/>
        <s v="BR471070403"/>
        <s v="BR327224807"/>
        <s v="BR473160386"/>
        <s v="BR424204168"/>
        <s v="BR423393541"/>
        <s v="BR128726274"/>
        <s v="BR29923494"/>
        <s v="BR440302416"/>
        <s v="BR217843470"/>
        <s v="BR441951403"/>
        <s v="WO2021207810"/>
        <s v="BR443081238"/>
        <s v="BR456968517"/>
        <s v="BR383378234"/>
        <s v="BR347935576"/>
        <s v="BR321930756"/>
        <s v="BR454946960"/>
        <s v="BR6228958"/>
        <s v="BR203538358"/>
        <s v="BR6159132"/>
        <s v="BR296227315"/>
        <s v="BR426980165"/>
        <s v="BR275712920"/>
        <s v="BR236248014"/>
        <s v="BR471075958"/>
        <s v="BR389931488"/>
        <s v="BR429486611"/>
        <s v="BR430345320"/>
        <s v="BR203539445"/>
        <s v="BR318496553"/>
        <s v="BR6049407"/>
        <s v="BR441951394"/>
        <s v="BR6127971"/>
        <s v="BR355005829"/>
        <s v="BR217844294"/>
        <s v="BR6275213"/>
        <s v="BR6364825"/>
        <s v="BR449052379"/>
        <s v="BR442068175"/>
        <s v="BR347935546"/>
        <s v="BR376561057"/>
        <s v="BR21160159"/>
        <s v="BR217842578"/>
        <s v="BR6277689"/>
        <s v="BR471070063"/>
        <s v="BR6350622"/>
        <s v="BR6270993"/>
        <s v="BR472398166"/>
        <s v="BR443787927"/>
        <s v="BR454945931"/>
        <s v="BR296226721"/>
        <s v="BR6274127"/>
        <s v="BR441951374"/>
        <s v="BR463812812"/>
        <s v="BR6327834"/>
        <s v="BR372571619"/>
        <s v="BR368146949"/>
        <s v="BR321931240"/>
        <s v="BR368146312"/>
        <s v="BR454946289"/>
        <s v="BR6371359"/>
        <s v="BR331494394"/>
        <s v="BR321931349"/>
        <s v="BR420999347"/>
        <s v="BR421206829"/>
        <s v="BR454886919"/>
        <s v="BR473945686"/>
        <s v="BR368146257"/>
        <s v="BR244950121"/>
        <s v="BR402578880"/>
        <s v="BR459605421"/>
        <s v="BR454945926"/>
        <s v="BR426980154"/>
        <s v="BR449051930"/>
        <s v="BR159978270"/>
        <s v="BR203537335"/>
        <s v="BR419153322"/>
        <s v="BR414305230"/>
        <s v="BR415243998"/>
        <s v="BR153400636"/>
        <s v="BR464211604"/>
        <s v="BR370094005"/>
        <s v="BR379059415"/>
        <s v="BR296230164"/>
        <s v="BR244939191"/>
        <s v="BR128725441"/>
        <s v="BR6144326"/>
        <s v="BR471072818"/>
        <s v="BR440302352"/>
        <s v="BR331494211"/>
        <s v="BR344269320"/>
        <s v="BR6375122"/>
        <s v="BR128724022"/>
        <s v="BR339275139"/>
        <s v="BR313322276"/>
        <s v="BR6168805"/>
        <s v="BR447551060"/>
        <s v="BR321932387"/>
        <s v="BR153387113"/>
        <s v="BR250962414"/>
        <s v="BR6342052"/>
        <s v="BR397451374"/>
        <s v="BR6329092"/>
        <s v="BR6188193"/>
        <s v="BR6348349"/>
        <s v="BR6371419"/>
        <s v="BR393397527"/>
        <s v="BR217834001"/>
        <s v="BR6216047"/>
        <s v="BR200499929"/>
        <s v="BR370346091"/>
        <s v="BR45794066"/>
        <s v="BR21166912"/>
        <s v="BR217852880"/>
        <s v="BR426457983"/>
        <s v="BR444213035"/>
        <s v="BR298655997"/>
        <s v="BR420998864"/>
        <s v="BR29924088"/>
        <s v="BR449052385"/>
        <s v="BR444955667"/>
        <s v="BR276417320"/>
        <s v="BR389931336"/>
        <s v="BR424203872"/>
        <s v="BR423393246"/>
        <s v="BR313313479"/>
        <s v="BR43963454"/>
        <s v="BR234956273"/>
        <s v="BR200495524"/>
        <s v="BR427306616"/>
        <s v="BR427773292"/>
        <s v="BR6339438"/>
        <s v="BR420080921"/>
        <s v="BR459734143"/>
        <s v="BR6234679"/>
        <s v="BR336696275"/>
        <s v="BR6340885"/>
        <s v="BR328070794"/>
        <s v="BR239463707"/>
        <s v="BR362081800"/>
        <s v="BR6105023"/>
        <s v="BR6368239"/>
        <s v="BR347936034"/>
        <s v="BR177802043"/>
        <s v="BR368141803"/>
        <s v="BR446435490"/>
        <s v="BR29930236"/>
        <s v="BR335370548"/>
        <s v="BR406233233"/>
        <s v="BR472389081"/>
        <s v="BR441951389"/>
        <s v="BR441951817"/>
        <s v="BR217849114"/>
        <s v="BR6207450"/>
        <s v="BR6289371"/>
        <s v="BR6249770"/>
        <s v="BR368144247"/>
        <s v="BR457312233"/>
        <s v="BR397449057"/>
        <s v="BR471074976"/>
        <s v="BR318492013"/>
        <s v="BR439074990"/>
        <s v="BR6344287"/>
        <s v="BR296219802"/>
        <s v="BR472398114"/>
        <s v="BR426980458"/>
        <s v="BR427305997"/>
        <s v="BR318498349"/>
        <s v="BR449734395"/>
        <s v="BR444212203"/>
        <s v="BR200875383"/>
        <s v="BR404826099"/>
        <s v="BR6353366"/>
        <s v="BR331496178"/>
        <s v="BR435793317"/>
        <s v="BR29928560"/>
        <s v="BR381460687"/>
        <s v="BR6156195"/>
        <s v="BR449734990"/>
        <s v="BR232195402"/>
        <s v="BR471073121"/>
        <s v="BR6131416"/>
        <s v="BR217834809"/>
        <s v="BR471075435"/>
        <s v="BR336174232"/>
        <s v="BR173674881"/>
        <s v="BR30911623"/>
        <s v="BR21166913"/>
        <s v="BR430664448"/>
        <s v="BR173674318"/>
        <s v="BR6113606"/>
        <s v="BR21164800"/>
        <s v="BR6130460"/>
        <s v="BR332631886"/>
        <s v="BR402582868"/>
        <s v="BR6195284"/>
        <s v="BR164106558"/>
        <s v="BR6339008"/>
        <s v="BR441951751"/>
        <s v="BR6183160"/>
        <s v="BR6017497"/>
        <s v="BR203551073"/>
        <s v="BR459607261"/>
        <s v="BR291972576"/>
        <s v="BR459606863"/>
        <s v="BR437443667"/>
        <s v="BR336174096"/>
        <s v="BR415239793"/>
        <s v="BR375743284"/>
        <s v="BR5939760"/>
        <s v="BR402583986"/>
        <s v="BR296227758"/>
        <s v="BR341198313"/>
        <s v="BR217861987"/>
        <s v="BR449734925"/>
        <s v="BR446435475"/>
        <s v="BR280289251"/>
        <s v="BR6375771"/>
        <s v="BR6163062"/>
        <s v="BR6135722"/>
        <s v="BR436348238"/>
        <s v="BR6256012"/>
        <s v="BR6289382"/>
        <s v="BR425630003"/>
        <s v="BR6138244"/>
        <s v="BR424202819"/>
        <s v="BR425629371"/>
        <s v="BR436348342"/>
        <s v="BR6293082"/>
        <s v="BR321578212"/>
        <s v="BR454945945"/>
        <s v="BR460310225"/>
        <s v="BR424202673"/>
        <s v="BR425629225"/>
        <s v="BR347939044"/>
        <s v="BR6142520"/>
        <s v="BR217857871"/>
        <s v="BR431868766"/>
        <s v="BR432971565"/>
        <s v="BR474737133"/>
        <s v="BR203551111"/>
        <s v="BR409191617"/>
        <s v="BR415243277"/>
        <s v="BR464211615"/>
        <s v="BR459607601"/>
        <s v="BR321934612"/>
        <s v="BR6182264"/>
        <s v="BR436951008"/>
        <s v="BR345310741"/>
        <s v="BR128741650"/>
        <s v="BR402581590"/>
        <s v="BR449734828"/>
        <s v="BR397447549"/>
        <s v="BR473160109"/>
        <s v="BR397450939"/>
        <s v="BR411582091"/>
        <s v="BR313311157"/>
        <s v="BR244948491"/>
        <s v="BR419153442"/>
        <s v="BR472390347"/>
        <s v="BR420998702"/>
        <s v="BR471071977"/>
        <s v="BR447551114"/>
        <s v="BR280290070"/>
        <s v="BR30788149"/>
        <s v="BR153388731"/>
        <s v="BR342881601"/>
        <s v="BR6362644"/>
        <s v="BR6360439"/>
        <s v="BR342881607"/>
        <s v="BR471070727"/>
        <s v="BR459733703"/>
        <s v="BR236246419"/>
        <s v="BR364250086"/>
        <s v="BR441951194"/>
        <s v="BR462290803"/>
        <s v="BR90369141"/>
        <s v="BR447551202"/>
        <s v="BR460181067"/>
        <s v="BR175222688"/>
        <s v="BR6377255"/>
        <s v="BR128735052"/>
        <s v="BR447723711"/>
        <s v="BR6242011"/>
        <s v="BR436950364"/>
        <s v="BR471071952"/>
        <s v="BR6366516"/>
        <s v="BR318496897"/>
        <s v="BR325279662"/>
        <s v="BR200874489"/>
        <s v="BR6366909"/>
        <s v="BR446436088"/>
        <s v="BR352851499"/>
        <s v="BR6332342"/>
        <s v="BR405738257"/>
        <s v="BR454949867"/>
        <s v="BR374027443"/>
        <s v="BR436950910"/>
        <s v="BR6221793"/>
        <s v="BR6138220"/>
        <s v="BR318491427"/>
        <s v="BR449052175"/>
        <s v="BR447551011"/>
        <s v="BR471070131"/>
        <s v="BR6341740"/>
        <s v="BR454949799"/>
        <s v="BR128732437"/>
        <s v="BR327224875"/>
        <s v="BR217839752"/>
        <s v="BR359604051"/>
        <s v="BR413565568"/>
        <s v="BR415246892"/>
        <s v="BR432971964"/>
        <s v="BR471076648"/>
        <s v="BR276416532"/>
        <s v="BR6380697"/>
        <s v="BR426529585"/>
        <s v="BR426458432"/>
        <s v="BR417884223"/>
        <s v="BR200865202"/>
        <s v="BR29924750"/>
        <s v="BR128734907"/>
        <s v="BR414304737"/>
        <s v="BR425630825"/>
        <s v="BR424921768"/>
        <s v="BR416345285"/>
        <s v="BR418476328"/>
        <s v="BR128736082"/>
        <s v="BR335370547"/>
        <s v="BR339275279"/>
        <s v="BR428816802"/>
        <s v="BR397450865"/>
        <s v="BR128728629"/>
        <s v="BR6360219"/>
        <s v="BR234952557"/>
        <s v="BR296222487"/>
        <s v="BR473945480"/>
        <s v="BR462290260"/>
        <s v="BR6361553"/>
        <s v="BR6274492"/>
        <s v="BR464211307"/>
        <s v="BR6300492"/>
        <s v="BR442068233"/>
        <s v="BR6352643"/>
        <s v="BR6178450"/>
        <s v="BR217843004"/>
        <s v="BR76648713"/>
        <s v="BR296224348"/>
        <s v="BR336560298"/>
        <s v="BR472390713"/>
        <s v="BR430343723"/>
        <s v="BR296224940"/>
        <s v="BR173937809"/>
        <s v="BR444956094"/>
        <s v="BR313324920"/>
        <s v="BR6343063"/>
        <s v="BR296223487"/>
        <s v="BR318488541"/>
        <s v="BR321934648"/>
        <s v="BR413565458"/>
        <s v="BR325279818"/>
        <s v="BR409191445"/>
        <s v="BR415243105"/>
        <s v="BR475091690"/>
        <s v="BR6358949"/>
        <s v="BR428075620"/>
        <s v="BR6281079"/>
        <s v="BR30787251"/>
        <s v="BR197881293"/>
        <s v="BR244952812"/>
        <s v="BR278299593"/>
        <s v="BR402581930"/>
        <s v="BR464956045"/>
        <s v="BR434797456"/>
        <s v="BR192389730"/>
        <s v="BR443402112"/>
        <s v="BR29921740"/>
        <s v="BR6277281"/>
        <s v="BR471072924"/>
        <s v="BR381461521"/>
        <s v="BR415240611"/>
        <s v="BR410032670"/>
        <s v="BR6379035"/>
        <s v="BR407569013"/>
        <s v="BR403352656"/>
        <s v="BR318488658"/>
        <s v="BR416345199"/>
        <s v="BR418476242"/>
        <s v="BR6338761"/>
        <s v="BR347937298"/>
        <s v="BR239460542"/>
        <s v="BR454949320"/>
        <s v="BR29925626"/>
        <s v="BR21160186"/>
        <s v="BR6122436"/>
        <s v="BR239459654"/>
        <s v="BR415243859"/>
        <s v="BR414305092"/>
        <s v="BR429132947"/>
        <s v="BR429487209"/>
        <s v="BR224140772"/>
        <s v="BR6130774"/>
        <s v="BR459605493"/>
        <s v="BR175473468"/>
        <s v="BR437328257"/>
        <s v="BR203526243"/>
        <s v="BR313324144"/>
        <s v="BR446435734"/>
        <s v="BR6163061"/>
        <s v="BR6304254"/>
        <s v="BR239460827"/>
        <s v="BR471074246"/>
        <s v="BR404826050"/>
        <s v="BR424202663"/>
        <s v="BR425629215"/>
        <s v="BR325274626"/>
        <s v="BR6249988"/>
        <s v="BR443788567"/>
        <s v="BR6328908"/>
        <s v="BR334752631"/>
        <s v="BR472389244"/>
        <s v="BR6194489"/>
        <s v="BR430345575"/>
        <s v="BR439074840"/>
        <s v="BR347940000"/>
        <s v="BR337754058"/>
        <s v="BR200869258"/>
        <s v="BR6344737"/>
        <s v="BR383378351"/>
        <s v="BR454950374"/>
        <s v="BR342879990"/>
        <s v="BR463812910"/>
        <s v="BR339275150"/>
        <s v="BR440302224"/>
        <s v="BR246645552"/>
        <s v="BR371122659"/>
        <s v="BR438213166"/>
        <s v="BR128741660"/>
        <s v="BR428670966"/>
        <s v="BR217852444"/>
        <s v="BR21162411"/>
        <s v="BR439074977"/>
        <s v="BR429132370"/>
        <s v="BR428817070"/>
        <s v="BR459607288"/>
        <s v="BR454947820"/>
        <s v="BR318497382"/>
        <s v="BR335370742"/>
        <s v="BR250961719"/>
        <s v="BR463812542"/>
        <s v="BR416345412"/>
        <s v="BR418476455"/>
        <s v="BR318494442"/>
        <s v="BR318489964"/>
        <s v="BR6150101"/>
        <s v="BR339274175"/>
        <s v="BR345309508"/>
        <s v="BR6186789"/>
        <s v="BR471076577"/>
        <s v="BR461938648"/>
        <s v="BR298652798"/>
        <s v="BR334750538"/>
        <s v="BR347936886"/>
        <s v="BR370724869"/>
        <s v="BR409191300"/>
        <s v="BR475091953"/>
        <s v="BR203552003"/>
        <s v="BR446829134"/>
        <s v="BR380142873"/>
        <s v="BR76645699"/>
        <s v="BR6244804"/>
        <s v="BR407568942"/>
        <s v="BR32653477"/>
        <s v="BR474950298"/>
        <s v="BR426529579"/>
        <s v="BR426458426"/>
        <s v="BR442911625"/>
        <s v="BR471076530"/>
        <s v="BR6353221"/>
        <s v="BR313323290"/>
        <s v="BR6186790"/>
        <s v="BR76622197"/>
        <s v="BR6170438"/>
        <s v="BR463196754"/>
        <s v="BR217852661"/>
        <s v="BR6151356"/>
        <s v="BR355926556"/>
        <s v="BR355926980"/>
        <s v="BR415245355"/>
        <s v="BR447724520"/>
        <s v="BR200865851"/>
        <s v="BR403715599"/>
        <s v="BR76644321"/>
        <s v="BR397451997"/>
        <s v="BR431868157"/>
        <s v="BR436951022"/>
        <s v="BR473160215"/>
        <s v="BR404400727"/>
        <s v="BR428076575"/>
        <s v="BR428033884"/>
        <s v="BR424202495"/>
        <s v="BR425629047"/>
        <s v="BR393397543"/>
        <s v="BR397449067"/>
        <s v="BR416344862"/>
        <s v="BR397711935"/>
        <s v="BR321934629"/>
        <s v="BR6287578"/>
        <s v="BR321931829"/>
        <s v="BR21167541"/>
        <s v="BR431868149"/>
        <s v="BR249076674"/>
        <s v="BR432973373"/>
        <s v="BR434798406"/>
        <s v="BR352850371"/>
        <s v="BR161873913"/>
        <s v="BR361377289"/>
        <s v="BR381461115"/>
        <s v="BR457312452"/>
        <s v="BR328070294"/>
        <s v="BR361377696"/>
        <s v="BR6376560"/>
        <s v="BR355006661"/>
        <s v="BR128724189"/>
        <s v="BR244945447"/>
        <s v="BR313313516"/>
        <s v="BR325280033"/>
        <s v="BR449052212"/>
        <s v="BR471072178"/>
        <s v="BR192378080"/>
        <s v="BR217844737"/>
        <s v="BR6165028"/>
        <s v="BR402584839"/>
        <s v="BR416345606"/>
        <s v="BR418476649"/>
        <s v="BR334751595"/>
        <s v="BR377001604"/>
        <s v="BR471076419"/>
        <s v="BR323740558"/>
        <s v="BR197881644"/>
        <s v="BR465824606"/>
        <s v="BR471076556"/>
        <s v="BR6292028"/>
        <s v="BR454946565"/>
        <s v="BR6224369"/>
        <s v="BR461938458"/>
        <s v="BR321932771"/>
        <s v="BR153404038"/>
        <s v="BR370724835"/>
        <s v="BR6245187"/>
        <s v="BR397711936"/>
        <s v="BR217843998"/>
        <s v="BR244947041"/>
        <s v="BR6366403"/>
        <s v="BR449734923"/>
        <s v="BR428816496"/>
        <s v="BR6329894"/>
        <s v="BR334750702"/>
        <s v="BR390276457"/>
        <s v="BR406233234"/>
        <s v="BR471071589"/>
        <s v="BR402581525"/>
        <s v="BR159975552"/>
        <s v="BR29929568"/>
        <s v="BR217844514"/>
        <s v="BR318491984"/>
        <s v="BR345308602"/>
        <s v="BR383817373"/>
        <s v="BR6355152"/>
        <s v="BR173673382"/>
        <s v="BR472390845"/>
        <s v="BR457615553"/>
        <s v="BR444956049"/>
        <s v="BR296230196"/>
        <s v="BR219405450"/>
        <s v="BR415241315"/>
        <s v="BR406232967"/>
        <s v="BR472389404"/>
        <s v="BR409190925"/>
        <s v="BR313312632"/>
        <s v="BR21167663"/>
        <s v="BR6159663"/>
        <s v="BR397448727"/>
        <s v="BR460310423"/>
        <s v="BR276416830"/>
        <s v="BR471073795"/>
        <s v="BR6111400"/>
        <s v="BR128743803"/>
        <s v="BR76621864"/>
        <s v="BR397711937"/>
        <s v="BR436950617"/>
        <s v="BR153883042"/>
        <s v="BR318488810"/>
        <s v="BR464956477"/>
        <s v="BR411581550"/>
        <s v="BR415242369"/>
        <s v="BR217860601"/>
        <s v="BR439075001"/>
        <s v="BR402584236"/>
        <s v="BR397451030"/>
        <s v="BR159976976"/>
        <s v="BR432972802"/>
        <s v="BR6357876"/>
        <s v="BR429486261"/>
        <s v="BR430344970"/>
        <s v="BR404826663"/>
        <s v="BR21162615"/>
        <s v="BR313317270"/>
        <s v="BR471075304"/>
        <s v="BR283159383"/>
        <s v="BR402579720"/>
        <s v="BR339273484"/>
        <s v="BR397447653"/>
        <s v="BR236243684"/>
        <s v="BR6356605"/>
        <s v="BR457614996"/>
        <s v="BR6192291"/>
        <s v="BR347935180"/>
        <s v="BR454947881"/>
        <s v="BR6380603"/>
        <s v="BR368147165"/>
        <s v="BR275710801"/>
        <s v="BR402585655"/>
        <s v="BR364250140"/>
        <s v="BR359603365"/>
        <s v="BR90368489"/>
        <s v="BR327223843"/>
        <s v="BR29928009"/>
        <s v="BR6165070"/>
        <s v="BR29926465"/>
        <s v="BR425630764"/>
        <s v="BR424921707"/>
        <s v="BR344270073"/>
        <s v="BR402581624"/>
        <s v="BR471073413"/>
        <s v="BR76649574"/>
        <s v="WO2020172731"/>
        <s v="BR403715516"/>
        <s v="BR412634079"/>
        <s v="BR407568649"/>
        <s v="BR415239549"/>
        <s v="BR461121491"/>
        <s v="BR423392873"/>
        <s v="BR471071708"/>
        <s v="BR6137375"/>
        <s v="BR325274563"/>
        <s v="BR454947943"/>
        <s v="BR404401538"/>
        <s v="BR473945416"/>
        <s v="BR200485228"/>
        <s v="BR253984756"/>
        <s v="BR430342115"/>
        <s v="BR6215160"/>
        <s v="BR5939597"/>
        <s v="BR6206296"/>
        <s v="BR321578620"/>
        <s v="BR414305242"/>
        <s v="BR415244010"/>
        <s v="BR409190975"/>
        <s v="BR6376704"/>
        <s v="BR6164349"/>
        <s v="BR415078849"/>
        <s v="BR6249857"/>
        <s v="BR440747296"/>
        <s v="BR462290744"/>
        <s v="BR473160766"/>
        <s v="BR373260917"/>
        <s v="BR402584251"/>
        <s v="BR463812510"/>
        <s v="BR6276385"/>
        <s v="BR426458171"/>
        <s v="BR296223773"/>
        <s v="BR325278855"/>
        <s v="BR475092148"/>
        <s v="BR439074698"/>
        <s v="BR203539536"/>
        <s v="BR368141885"/>
        <s v="BR6072321"/>
        <s v="BR6356799"/>
        <s v="BR296229886"/>
        <s v="BR459605037"/>
        <s v="BR29918625"/>
        <s v="BR429132963"/>
        <s v="BR429487225"/>
        <s v="BR404826041"/>
        <s v="BR421401149"/>
        <s v="BR76622056"/>
        <s v="BR380679857"/>
        <s v="BR425630625"/>
        <s v="BR424921568"/>
        <s v="BR332632695"/>
        <s v="BR393462326"/>
        <s v="BR414305267"/>
        <s v="BR415244035"/>
        <s v="BR404826665"/>
        <s v="BR298656390"/>
        <s v="BR380143650"/>
        <s v="BR397449081"/>
        <s v="BR224140540"/>
        <s v="BR296229162"/>
        <s v="BR341197829"/>
        <s v="BR457614957"/>
        <s v="BR321932471"/>
        <s v="BR339274963"/>
        <s v="BR413565528"/>
        <s v="BR415246831"/>
        <s v="BR5929576"/>
        <s v="BR6263347"/>
        <s v="BR6335903"/>
        <s v="BR6332130"/>
        <s v="BR370725606"/>
        <s v="BR177314232"/>
        <s v="BR464955880"/>
        <s v="BR411581578"/>
        <s v="BR415242440"/>
        <s v="BR345309916"/>
        <s v="BR428075625"/>
        <s v="BR447551041"/>
        <s v="BR174270527"/>
        <s v="BR45793961"/>
        <s v="BR336696199"/>
        <s v="BR376561049"/>
        <s v="BR472388591"/>
        <s v="BR436950701"/>
        <s v="BR194472564"/>
        <s v="BR244952459"/>
        <s v="BR454946562"/>
        <s v="BR6249449"/>
        <s v="BR6208250"/>
        <s v="BR313303098"/>
        <s v="BR426458102"/>
        <s v="BR200869154"/>
        <s v="BR128736273"/>
        <s v="BR224137782"/>
        <s v="BR372003201"/>
        <s v="BR404826662"/>
        <s v="BR6329135"/>
        <s v="BR442912106"/>
        <s v="BR200867487"/>
        <s v="BR313321666"/>
        <s v="BR402583626"/>
        <s v="BR464211733"/>
        <s v="BR402578296"/>
        <s v="BR459606860"/>
        <s v="BR6334519"/>
        <s v="BR318489260"/>
        <s v="BR321931835"/>
        <s v="BR428671654"/>
        <s v="BR428075949"/>
        <s v="BR464211639"/>
        <s v="BR313315668"/>
        <s v="BR232195454"/>
        <s v="BR397448860"/>
        <s v="BR402580126"/>
        <s v="BR354085837"/>
        <s v="BR29919431"/>
        <s v="BR6103599"/>
        <s v="BR5917250"/>
        <s v="BR6272859"/>
        <s v="BR173940264"/>
        <s v="BR29919523"/>
        <s v="BR313316691"/>
        <s v="BR339273483"/>
        <s v="BR175575024"/>
        <s v="BR291974080"/>
        <s v="BR332631772"/>
        <s v="BR336173852"/>
        <s v="BR174269866"/>
        <s v="BR459734133"/>
        <s v="BR347937323"/>
        <s v="BR21163468"/>
        <s v="BR32652289"/>
        <s v="BR296218349"/>
        <s v="BR402581142"/>
        <s v="BR447724260"/>
        <s v="BR429132382"/>
        <s v="BR428817082"/>
        <s v="BR129556603"/>
        <s v="BR6378096"/>
        <s v="BR200491173"/>
        <s v="BR442068203"/>
        <s v="BR224143724"/>
        <s v="BR417884225"/>
        <s v="BR327223694"/>
        <s v="BR6360711"/>
        <s v="BR432972711"/>
        <s v="BR456673883"/>
        <s v="BR454887349"/>
        <s v="BR393397473"/>
        <s v="BR339314440"/>
        <s v="BR6316260"/>
        <s v="BR200871109"/>
        <s v="BR327224207"/>
        <s v="BR128726644"/>
        <s v="BR313318283"/>
        <s v="BR456674002"/>
        <s v="BR460310522"/>
        <s v="BR471074213"/>
        <s v="BR6123682"/>
        <s v="BR402584238"/>
        <s v="BR6266213"/>
        <s v="BR90367829"/>
        <s v="BR408067126"/>
        <s v="BR6347858"/>
        <s v="BR6317422"/>
        <s v="BR416344860"/>
        <s v="BR472389118"/>
        <s v="BR43962884"/>
        <s v="BR30788741"/>
        <s v="BR76649382"/>
        <s v="BR128735886"/>
        <s v="BR6377164"/>
        <s v="BR471071532"/>
        <s v="BR224143999"/>
        <s v="BR197883294"/>
        <s v="BR318487089"/>
        <s v="BR153397214"/>
        <s v="BR29922069"/>
        <s v="BR298656008"/>
        <s v="BR402580770"/>
        <s v="BR383817358"/>
        <s v="BR6248197"/>
        <s v="BR402580384"/>
        <s v="BR428816534"/>
        <s v="BR32654044"/>
        <s v="BR6340957"/>
        <s v="BR459607645"/>
        <s v="BR370725456"/>
        <s v="BR445598987"/>
        <s v="BR6317352"/>
        <s v="BR6326294"/>
        <s v="BR462290981"/>
        <s v="BR29926832"/>
        <s v="BR368145603"/>
        <s v="BR192377350"/>
        <s v="BR464211336"/>
        <s v="BR368144405"/>
        <s v="BR197883134"/>
        <s v="BR244944089"/>
        <s v="BR440747479"/>
        <s v="BR345309362"/>
        <s v="BR6343609"/>
        <s v="BR456672812"/>
        <s v="BR463812930"/>
        <s v="BR471072179"/>
        <s v="BR313304927"/>
        <s v="BR323741072"/>
        <s v="BR352850272"/>
        <s v="BR407123592"/>
        <s v="BR313316327"/>
        <s v="BR428033610"/>
        <s v="BR419153059"/>
        <s v="BR6195928"/>
        <s v="BR370094566"/>
        <s v="BR428033692"/>
        <s v="BR6116227"/>
        <s v="BR424204146"/>
        <s v="BR423393519"/>
        <s v="BR436348438"/>
        <s v="BR419153107"/>
        <s v="BR291974909"/>
        <s v="BR474736682"/>
        <s v="BR370346014"/>
        <s v="BR397447837"/>
        <s v="BR472389909"/>
        <s v="BR194471823"/>
        <s v="BR456673768"/>
        <s v="BR459605075"/>
        <s v="BR6186309"/>
        <s v="BR6184187"/>
        <s v="BR153405795"/>
        <s v="BR29920858"/>
        <s v="BR454886926"/>
        <s v="BR6356858"/>
        <s v="BR159978808"/>
        <s v="BR464956531"/>
        <s v="BR6128506"/>
        <s v="BR345310594"/>
        <s v="BR30788665"/>
        <s v="BR475092341"/>
        <s v="BR6281673"/>
        <s v="BR415241297"/>
        <s v="BR318493940"/>
        <s v="BR426458188"/>
        <s v="BR29920547"/>
        <s v="BR128743401"/>
        <s v="BR200496433"/>
        <s v="BR375742710"/>
        <s v="BR414304800"/>
        <s v="BR362990825"/>
        <s v="BR471070784"/>
        <s v="BR454946464"/>
        <s v="BR6372719"/>
        <s v="BR6175256"/>
        <s v="BR44242638"/>
        <s v="BR6353814"/>
        <s v="BR345310853"/>
        <s v="BR6374752"/>
        <s v="BR203552008"/>
        <s v="BR456968645"/>
        <s v="BR406233562"/>
        <s v="BR428817021"/>
        <s v="BR429132321"/>
        <s v="BR6020691"/>
        <s v="BR427306330"/>
        <s v="BR219619960"/>
        <s v="BR417884509"/>
        <s v="BR6093622"/>
        <s v="BR6123138"/>
        <s v="BR418474882"/>
        <s v="BR424921590"/>
        <s v="BR425630647"/>
        <s v="BR428671560"/>
        <s v="BR428075855"/>
        <s v="BR442911566"/>
        <s v="BR463812500"/>
        <s v="BR90367953"/>
        <s v="BR234953442"/>
        <s v="BR252174897"/>
        <s v="BR397711598"/>
        <s v="BR463196400"/>
        <s v="BR454950075"/>
        <s v="BR471072482"/>
        <s v="BR228738010"/>
        <s v="BR200499631"/>
        <s v="BR128747667"/>
        <s v="BR397449113"/>
        <s v="BR6103254"/>
        <s v="BR437328763"/>
        <s v="BR313320351"/>
        <s v="BR345309880"/>
        <s v="BR5929391"/>
        <s v="BR5912393"/>
        <s v="BR402577767"/>
        <s v="BR21160476"/>
        <s v="BR200874873"/>
        <s v="BR192388167"/>
        <s v="BR318496406"/>
        <s v="BR354085816"/>
        <s v="BR153393527"/>
        <s v="BR372003165"/>
        <s v="BR397452822"/>
        <s v="BR328070839"/>
        <s v="BR383977745"/>
        <s v="BR417884529"/>
        <s v="BR472389407"/>
        <s v="BR6255186"/>
        <s v="BR6380310"/>
        <s v="BR421401880"/>
        <s v="BR422873875"/>
        <s v="BR465255072"/>
        <s v="BR422874317"/>
        <s v="BR424203150"/>
        <s v="BR422872636"/>
        <s v="BR415078831"/>
        <s v="BR21160419"/>
        <s v="BR76648641"/>
        <s v="BR336173384"/>
        <s v="BR471073928"/>
        <s v="BR415241332"/>
        <s v="BR414305342"/>
        <s v="BR415244110"/>
        <s v="BR407123256"/>
        <s v="BR417884185"/>
        <s v="BR393462245"/>
        <s v="BR402581609"/>
        <s v="BR454946559"/>
        <s v="BR6329557"/>
        <s v="BR323741635"/>
        <s v="BR244953832"/>
        <s v="BR464956042"/>
        <s v="BR393396881"/>
        <s v="BR349438018"/>
        <s v="BR444212543"/>
        <s v="BR296224107"/>
        <s v="BR361377706"/>
        <s v="BR342881532"/>
        <s v="BR368147499"/>
        <s v="BR444212896"/>
        <s v="BR341197744"/>
        <s v="BR6258864"/>
        <s v="BR368145883"/>
        <s v="BR217854702"/>
        <s v="BR128737428"/>
        <s v="BR192384966"/>
        <s v="BR205103774"/>
        <s v="BR296229940"/>
        <s v="BR335370990"/>
        <s v="BR372003071"/>
        <s v="BR244942705"/>
        <s v="BR437328662"/>
        <s v="BR408067159"/>
        <s v="BR447550383"/>
        <s v="BR203547742"/>
        <s v="BR328070841"/>
        <s v="BR426457898"/>
        <s v="BR472391085"/>
        <s v="BR318483390"/>
        <s v="BR454947643"/>
        <s v="BR6343134"/>
        <s v="BR6331880"/>
        <s v="BR352850280"/>
        <s v="BR454886983"/>
        <s v="BR454887328"/>
        <s v="BR461938165"/>
        <s v="BR6366236"/>
        <s v="BR373260671"/>
        <s v="BR473945696"/>
        <s v="BR6010716"/>
        <s v="BR447724094"/>
        <s v="BR244942857"/>
        <s v="BR5938647"/>
        <s v="BR5990757"/>
        <s v="BR6091133"/>
        <s v="BR390275874"/>
        <s v="BR29929086"/>
        <s v="BR200865923"/>
        <s v="BR421401572"/>
        <s v="BR361377648"/>
        <s v="BR432972865"/>
        <s v="BR192376924"/>
        <s v="BR6328651"/>
        <s v="BR313317169"/>
        <s v="BR411581181"/>
        <s v="BR409191023"/>
        <s v="BR331929830"/>
        <s v="BR217849206"/>
        <s v="BR217847117"/>
        <s v="BR6136192"/>
        <s v="BR6278493"/>
        <s v="BR420080941"/>
        <s v="BR402581573"/>
        <s v="BR368141871"/>
        <s v="BR397449170"/>
        <s v="BR416345369"/>
        <s v="BR418476412"/>
        <s v="BR454950801"/>
        <s v="BR76622703"/>
        <s v="BR6352489"/>
        <s v="BR250963094"/>
        <s v="BR296228999"/>
        <s v="BR397451343"/>
        <s v="BR379059376"/>
        <s v="BR6273689"/>
        <s v="BR6332155"/>
        <s v="BR313312684"/>
        <s v="BR397447704"/>
        <s v="BR402582573"/>
        <s v="BR459607883"/>
        <s v="BR313325009"/>
        <s v="BR441950686"/>
        <s v="BR456673308"/>
        <s v="BR439408697"/>
        <s v="BR321578568"/>
        <s v="BR368142900"/>
        <s v="BR463554003"/>
        <s v="BR459605945"/>
        <s v="BR431869574"/>
        <s v="BR431077765"/>
        <s v="BR153879846"/>
        <s v="BR6186395"/>
        <s v="BR473160213"/>
        <s v="BR455768117"/>
        <s v="BR6375137"/>
        <s v="BR6337035"/>
        <s v="BR29925324"/>
        <s v="BR321930674"/>
        <s v="BR375233106"/>
        <s v="BR428075517"/>
        <s v="BR161789164"/>
        <s v="BR415078866"/>
        <s v="BR6161885"/>
        <s v="BR430665031"/>
        <s v="BR431077013"/>
        <s v="BR436950893"/>
        <s v="BR6175750"/>
        <s v="BR431077254"/>
        <s v="BR29921886"/>
        <s v="BR380841353"/>
        <s v="BR217835673"/>
        <s v="BR283159448"/>
        <s v="BR380841316"/>
        <s v="BR414304731"/>
        <s v="BR5944247"/>
        <s v="BR325273860"/>
        <s v="BR443081277"/>
        <s v="BR128737549"/>
        <s v="BR345308581"/>
        <s v="BR374027655"/>
        <s v="BR430664443"/>
        <s v="BR444808724"/>
        <s v="BR6339979"/>
        <s v="BR6318152"/>
        <s v="BR6338939"/>
        <s v="BR6356269"/>
        <s v="BR6161860"/>
        <s v="BR6354330"/>
        <s v="BR6209444"/>
        <s v="BR174270665"/>
        <s v="BR6043515"/>
        <s v="BR6153042"/>
        <s v="BR6117578"/>
        <s v="BR449052682"/>
        <s v="BR6088729"/>
        <s v="BR6363887"/>
        <s v="BR203551552"/>
        <s v="BR416345217"/>
        <s v="BR418476260"/>
        <s v="BR471073672"/>
        <s v="BR32653388"/>
        <s v="BR244943940"/>
        <s v="BR332633031"/>
        <s v="BR381461641"/>
        <s v="BR432971917"/>
        <s v="BR217836188"/>
        <s v="BR6129999"/>
        <s v="BR406233664"/>
        <s v="BR6001009"/>
        <s v="BR6152514"/>
        <s v="BR6177210"/>
        <s v="BR474736772"/>
        <s v="BR90368049"/>
        <s v="BR347939756"/>
        <s v="BR416345376"/>
        <s v="BR418476419"/>
        <s v="BR379059353"/>
        <s v="BR473945700"/>
        <s v="BR313310320"/>
        <s v="BR444808894"/>
        <s v="BR200486550"/>
        <s v="BR217859504"/>
        <s v="BR280290013"/>
        <s v="BR402580945"/>
        <s v="BR459605109"/>
        <s v="BR6141564"/>
        <s v="BR128727873"/>
        <s v="BR407123282"/>
        <s v="BR6337066"/>
        <s v="BR197879475"/>
        <s v="BR6362017"/>
        <s v="BR6344116"/>
        <s v="BR30911717"/>
        <s v="BR200865799"/>
        <s v="BR30787690"/>
        <s v="BR460180871"/>
        <s v="BR6355643"/>
        <s v="BR29925894"/>
        <s v="BR402585809"/>
        <s v="BR90369568"/>
        <s v="BR217859782"/>
        <s v="BR336174256"/>
        <s v="BR397711531"/>
        <s v="BR461938206"/>
        <s v="BR461938699"/>
        <s v="BR465254746"/>
        <s v="BR6337634"/>
        <s v="BR76649227"/>
        <s v="BR6365852"/>
        <s v="BR203526443"/>
        <s v="BR244947084"/>
        <s v="BR454947630"/>
        <s v="BR6357306"/>
        <s v="BR5999936"/>
        <s v="BR459605896"/>
        <s v="BR6369185"/>
        <s v="BR375233177"/>
        <s v="BR380841294"/>
        <s v="BR5912516"/>
        <s v="BR415243051"/>
        <s v="BR409191391"/>
        <s v="BR32652944"/>
        <s v="BR6296736"/>
        <s v="BR5903342"/>
        <s v="BR228737395"/>
        <s v="BR6237792"/>
        <s v="BR462290769"/>
        <s v="BR335370043"/>
        <s v="BR6377713"/>
        <s v="BR6366891"/>
        <s v="BR318498445"/>
        <s v="BR462290263"/>
        <s v="BR296219039"/>
        <s v="BR6223949"/>
        <s v="BR153388884"/>
        <s v="BR6186373"/>
        <s v="BR409191707"/>
        <s v="BR415243367"/>
        <s v="BR153392847"/>
        <s v="BR402581627"/>
        <s v="BR429487192"/>
        <s v="BR429132930"/>
        <s v="BR296230380"/>
        <s v="BR313313231"/>
        <s v="BR6170859"/>
        <s v="BR415245211"/>
        <s v="BR418477180"/>
        <s v="BR331929881"/>
        <s v="BR21162336"/>
        <s v="BR6105051"/>
        <s v="BR6055589"/>
        <s v="BR362990469"/>
        <s v="BR203547335"/>
        <s v="BR29919430"/>
        <s v="BR456673277"/>
        <s v="BR6378639"/>
        <s v="BR29923052"/>
        <s v="BR128731539"/>
        <s v="BR6354138"/>
        <s v="BR244948126"/>
        <s v="BR380679651"/>
        <s v="BR334749781"/>
        <s v="BR313306920"/>
        <s v="BR454948651"/>
        <s v="BR29921302"/>
        <s v="BR420082583"/>
        <s v="BR397447843"/>
        <s v="BR29922350"/>
        <s v="BR397448785"/>
        <s v="BR197882218"/>
        <s v="BR377394694"/>
        <s v="BR6173634"/>
        <s v="BR203544103"/>
        <s v="BR463553965"/>
        <s v="BR456672837"/>
        <s v="BR462290181"/>
        <s v="BR5917086"/>
        <s v="BR6122632"/>
        <s v="BR369801301"/>
        <s v="BR321578080"/>
        <s v="BR359605616"/>
        <s v="BR397449691"/>
        <s v="BR236243242"/>
        <s v="BR200496450"/>
        <s v="BR6281361"/>
        <s v="BR6271707"/>
        <s v="BR461938462"/>
        <s v="BR29924054"/>
        <s v="BR378105780"/>
        <s v="BR6183268"/>
        <s v="BR6215535"/>
        <s v="BR362081702"/>
        <s v="BR420998625"/>
        <s v="BR21161116"/>
        <s v="BR6188216"/>
        <s v="BR225261466"/>
        <s v="BR415243320"/>
        <s v="BR409191660"/>
        <s v="BR403715595"/>
        <s v="BR368146998"/>
        <s v="BR397451057"/>
        <s v="BR203538233"/>
        <s v="BR6223713"/>
        <s v="BR6046581"/>
        <s v="BR327224175"/>
        <s v="BR413565698"/>
        <s v="BR415247120"/>
        <s v="BR409191603"/>
        <s v="BR415243263"/>
        <s v="BR444809277"/>
        <s v="BR417884627"/>
        <s v="BR429485878"/>
        <s v="BR462290839"/>
        <s v="BR128734402"/>
        <s v="BR6304984"/>
        <s v="BR200865502"/>
        <s v="BR153388948"/>
        <s v="BR6324725"/>
        <s v="BR6257373"/>
        <s v="BR244942536"/>
        <s v="BR321579183"/>
        <s v="BR454950788"/>
        <s v="BR30911900"/>
        <s v="BR459607218"/>
        <s v="BR29929801"/>
        <s v="BR203551973"/>
        <s v="BR380679787"/>
        <s v="BR318497776"/>
        <s v="BR331929787"/>
        <s v="BR296219875"/>
        <s v="BR397449094"/>
        <s v="BR347937838"/>
        <s v="BR461938191"/>
        <s v="BR334750445"/>
        <s v="BR194472540"/>
        <s v="BR203550604"/>
        <s v="BR328071197"/>
        <s v="BR463812491"/>
        <s v="BR6092717"/>
        <s v="BR381461126"/>
        <s v="BR6106480"/>
        <s v="BR459605937"/>
        <s v="BR459606602"/>
        <s v="BR217856588"/>
        <s v="BR6327757"/>
        <s v="BR6344041"/>
        <s v="BR421206570"/>
        <s v="BR420999089"/>
        <s v="BR128731848"/>
        <s v="BR6217306"/>
        <s v="BR369801323"/>
        <s v="BR428033693"/>
        <s v="BR6289466"/>
        <s v="BR200496452"/>
        <s v="BR217854731"/>
        <s v="BR6327507"/>
        <s v="BR29922366"/>
        <s v="BR174174912"/>
        <s v="BR296222118"/>
        <s v="BR6335882"/>
        <s v="BR6126464"/>
        <s v="BR397450083"/>
        <s v="BR76649302"/>
        <s v="BR76646037"/>
        <s v="BR128729879"/>
        <s v="BR6357342"/>
        <s v="BR5913360"/>
        <s v="BR6308209"/>
        <s v="BR6187530"/>
        <s v="BR402579491"/>
        <s v="BR318490021"/>
        <s v="BR5917972"/>
        <s v="BR368144959"/>
        <s v="BR6036134"/>
        <s v="BR76622127"/>
        <s v="BR6377375"/>
        <s v="BR5891271"/>
        <s v="BR6057133"/>
        <s v="BR6319298"/>
        <s v="BR194472150"/>
        <s v="BR6340397"/>
        <s v="BR402584856"/>
        <s v="BR153397820"/>
        <s v="BR347939888"/>
        <s v="BR432972313"/>
        <s v="BR449053127"/>
        <s v="BR153387742"/>
        <s v="BR443402174"/>
        <s v="BR440747669"/>
        <s v="BR440301997"/>
        <s v="BR280290091"/>
        <s v="BR347937301"/>
        <s v="BR6272788"/>
        <s v="BR460180821"/>
        <s v="BR6180167"/>
        <s v="BR6159029"/>
        <s v="BR192387151"/>
        <s v="BR6217957"/>
        <s v="BR128723975"/>
        <s v="BR359604950"/>
        <s v="BR318490185"/>
        <s v="BR397712169"/>
        <s v="BR406233275"/>
        <s v="BR161873863"/>
        <s v="BR471074209"/>
        <s v="BR457615476"/>
        <s v="BR440302012"/>
        <s v="BR321577091"/>
        <s v="BR6255189"/>
        <s v="BR6186648"/>
        <s v="BR29922928"/>
        <s v="BR128726193"/>
        <s v="BR128726110"/>
        <s v="BR6000473"/>
        <s v="BR21159668"/>
        <s v="BR6202821"/>
        <s v="BR459733784"/>
        <s v="BR6186645"/>
        <s v="BR404826763"/>
        <s v="BR252175298"/>
        <s v="BR440747554"/>
        <s v="BR6272061"/>
        <s v="BR6235630"/>
        <s v="BR228737420"/>
        <s v="BR6186422"/>
        <s v="BR192375828"/>
        <s v="BR296227422"/>
        <s v="BR460795076"/>
        <s v="BR6347031"/>
        <s v="BR6019579"/>
        <s v="BR430345055"/>
        <s v="BR454949117"/>
        <s v="BR429486346"/>
        <s v="BR6366334"/>
        <s v="BR192387826"/>
        <s v="BR128739049"/>
        <s v="BR397449083"/>
        <s v="WO2018049489"/>
        <s v="BR174269901"/>
        <s v="BR203551605"/>
        <s v="BR6367641"/>
        <s v="BR6051446"/>
        <s v="BR347939006"/>
        <s v="BR90367917"/>
        <s v="BR192387958"/>
        <s v="BR217853641"/>
        <s v="BR339314037"/>
        <s v="BR6283289"/>
        <s v="BR313312799"/>
        <s v="BR76648126"/>
        <s v="BR6342139"/>
        <s v="BR6333781"/>
        <s v="BR334751933"/>
        <s v="BR392337777"/>
        <s v="BR6221176"/>
        <s v="BR459605482"/>
        <s v="BR6094986"/>
        <s v="BR355005825"/>
        <s v="BR475092062"/>
        <s v="BR352850298"/>
        <s v="BR430344341"/>
        <s v="BR6189440"/>
        <s v="BR6212710"/>
        <s v="BR21167032"/>
        <s v="BR440748526"/>
        <s v="BR6273577"/>
        <s v="BR192386058"/>
        <s v="BR280290092"/>
        <s v="BR345309409"/>
        <s v="BR128737474"/>
        <s v="BR438213486"/>
        <s v="BR428671161"/>
        <s v="BR200869266"/>
        <s v="BR460180492"/>
        <s v="BR6189436"/>
        <s v="BR21166126"/>
        <s v="BR6302242"/>
        <s v="BR244942561"/>
        <s v="BR437442884"/>
        <s v="BR236243179"/>
        <s v="BR440302113"/>
        <s v="BR6156530"/>
        <s v="BR313305660"/>
        <s v="BR6358876"/>
        <s v="BR244943659"/>
        <s v="BR6212524"/>
        <s v="BR29924534"/>
        <s v="BR6292903"/>
        <s v="BR454949816"/>
        <s v="BR328070166"/>
        <s v="BR463812565"/>
        <s v="BR200485350"/>
        <s v="BR21164819"/>
        <s v="BR6287941"/>
        <s v="BR345309169"/>
        <s v="BR5912125"/>
        <s v="BR224143118"/>
        <s v="BR228737385"/>
        <s v="BR6267592"/>
        <s v="BR6186633"/>
        <s v="BR200497990"/>
        <s v="BR6287121"/>
        <s v="BR192372153"/>
        <s v="BR5909013"/>
        <s v="BR298654346"/>
        <s v="BR444956163"/>
        <s v="BR6187164"/>
        <s v="BR6186783"/>
        <s v="BR313311270"/>
        <s v="BR6272060"/>
        <s v="BR345309343"/>
        <s v="BR422874275"/>
        <s v="BR203532852"/>
        <s v="BR465824758"/>
        <s v="BR6195445"/>
        <s v="BR76644829"/>
        <s v="BR6213957"/>
        <s v="BR29921969"/>
        <s v="BR6344055"/>
        <s v="BR6059002"/>
        <s v="BR200875644"/>
        <s v="BR192381416"/>
        <s v="BR128745708"/>
        <s v="BR29926620"/>
        <s v="BR76644585"/>
        <s v="BR29920349"/>
        <s v="BR153388238"/>
        <s v="BR6226303"/>
        <s v="BR457312387"/>
        <s v="BR368143197"/>
        <s v="BR6271712"/>
        <s v="BR6380285"/>
        <s v="BR6254582"/>
        <s v="BR376561516"/>
        <s v="BR6169880"/>
        <s v="BR224141957"/>
        <s v="BR347938729"/>
        <s v="BR129556209"/>
        <s v="BR6213489"/>
        <s v="BR6299930"/>
        <s v="BR415243288"/>
        <s v="BR409191628"/>
        <s v="BR6157584"/>
        <s v="BR6198409"/>
        <s v="BR6254850"/>
        <s v="BR6160109"/>
        <s v="BR6213487"/>
        <s v="BR336560688"/>
        <s v="BR6272625"/>
        <s v="BR415979813"/>
        <s v="BR298653083"/>
        <s v="BR6356268"/>
        <s v="BR6188455"/>
        <s v="BR219406396"/>
        <s v="BR372571045"/>
        <s v="BR6156772"/>
        <s v="BR6278920"/>
        <s v="BR6258104"/>
        <s v="BR6256128"/>
        <s v="BR6112979"/>
        <s v="BR417884951"/>
        <s v="BR359604698"/>
        <s v="BR6188709"/>
        <s v="BR6273758"/>
        <s v="BR443081698"/>
        <s v="BR375232621"/>
        <s v="BR446829404"/>
        <s v="BR475091705"/>
        <s v="BR439075083"/>
        <s v="BR173389801"/>
        <s v="BR445598983"/>
        <s v="BR6254578"/>
        <s v="BR313315571"/>
        <s v="BR472388829"/>
        <s v="BR6236068"/>
        <s v="BR6370729"/>
        <s v="BR6189439"/>
        <s v="BR6188725"/>
        <s v="BR217842857"/>
        <s v="BR456672774"/>
        <s v="BR6254215"/>
        <s v="BR471075591"/>
        <s v="BR128730294"/>
        <s v="BR217851102"/>
        <s v="BR6357056"/>
        <s v="BR6188406"/>
        <s v="BR159974639"/>
        <s v="BR6355545"/>
        <s v="BR6189779"/>
        <s v="BR153405920"/>
        <s v="BR296228073"/>
        <s v="BR6343117"/>
        <s v="BR21168136"/>
        <s v="BR6267164"/>
        <s v="BR475092170"/>
        <s v="BR6257838"/>
        <s v="BR6213572"/>
        <s v="BR6366060"/>
        <s v="BR225260575"/>
        <s v="BR6273133"/>
        <s v="BR402582957"/>
        <s v="BR6189705"/>
        <s v="BR197876731"/>
        <s v="BR203547688"/>
        <s v="BR6214010"/>
        <s v="BR6197700"/>
        <s v="BR362081962"/>
        <s v="BR197883535"/>
        <s v="BR397447874"/>
        <s v="BR197883534"/>
        <s v="BR359603307"/>
        <s v="BR6234065"/>
        <s v="BR6279330"/>
        <s v="BR475091689"/>
        <s v="BR6186121"/>
        <s v="BR217853026"/>
        <s v="BR128731963"/>
        <s v="BR6212888"/>
        <s v="BR6255098"/>
        <s v="BR6254009"/>
        <s v="BR217838219"/>
        <s v="BR419153074"/>
        <s v="BR29918514"/>
        <s v="BR6344028"/>
        <s v="BR6253944"/>
        <s v="BR6194946"/>
        <s v="BR6255191"/>
        <s v="BR423392869"/>
        <s v="BR6212730"/>
        <s v="BR318496875"/>
        <s v="BR313312159"/>
        <s v="BR175882099"/>
        <s v="BR6198548"/>
        <s v="BR460181179"/>
        <s v="BR456673273"/>
        <s v="BR6338730"/>
        <s v="BR21164944"/>
        <s v="BR397448051"/>
        <s v="BR6260945"/>
        <s v="BR361376581"/>
        <s v="BR6213488"/>
        <s v="BR6372046"/>
        <s v="BR6213754"/>
        <s v="BR456673755"/>
        <s v="BR6189018"/>
        <s v="BR443401511"/>
        <s v="BR325274974"/>
        <s v="BR6369931"/>
        <s v="BR6353460"/>
        <s v="BR6232114"/>
        <s v="BR6187793"/>
        <s v="BR6212883"/>
        <s v="BR418474849"/>
        <s v="BR6331274"/>
        <s v="BR29924434"/>
        <s v="BR128735767"/>
        <s v="BR318483356"/>
        <s v="BR355927190"/>
        <s v="BR6213386"/>
        <s v="BR6195920"/>
        <s v="BR6213903"/>
        <s v="BR6375854"/>
        <s v="BR244946983"/>
        <s v="BR244946938"/>
        <s v="BR331494388"/>
        <s v="BR6213495"/>
        <s v="BR6303461"/>
        <s v="BR380680203"/>
        <s v="BR21159515"/>
        <s v="BR29931306"/>
        <s v="BR192378234"/>
        <s v="BR6174977"/>
        <s v="BR6343545"/>
        <s v="BR29927415"/>
        <s v="BR43963539"/>
        <s v="BR6373231"/>
        <s v="BR412633695"/>
        <s v="BR471074008"/>
        <s v="BR174269928"/>
        <s v="BR231357337"/>
        <s v="BR6342959"/>
        <s v="BR6292553"/>
        <s v="BR380143435"/>
        <s v="BR355926536"/>
        <s v="BR30785738"/>
        <s v="BR296229932"/>
        <s v="BR6186414"/>
        <s v="BR6187357"/>
        <s v="BR236247064"/>
        <s v="BR336695382"/>
        <s v="BR76621515"/>
        <s v="BR6188597"/>
        <s v="BR31038662"/>
        <s v="BR313304689"/>
        <s v="BR6189430"/>
        <s v="BR279748898"/>
        <s v="BR6255841"/>
        <s v="BR29921680"/>
        <s v="BR6303462"/>
        <s v="BR6373356"/>
        <s v="BR6326687"/>
        <s v="BR6267995"/>
        <s v="BR145427190"/>
        <s v="BR6216160"/>
        <s v="BR6293157"/>
        <s v="BR153387203"/>
        <s v="BR298656311"/>
        <s v="BR328070813"/>
        <s v="BR444955626"/>
        <s v="BR6218978"/>
        <s v="BR217854329"/>
        <s v="BR357939098"/>
        <s v="BR43963532"/>
        <s v="BR472390482"/>
        <s v="BR6271731"/>
        <s v="BR21168247"/>
        <s v="BR21163000"/>
        <s v="BR407123694"/>
        <s v="BR426529047"/>
        <s v="BR6188059"/>
        <s v="BR128738400"/>
        <s v="BR6191376"/>
        <s v="BR318492921"/>
        <s v="BR331494431"/>
        <s v="BR375742903"/>
        <s v="BR177313532"/>
        <s v="BR6196325"/>
        <s v="BR239459393"/>
        <s v="BR6255190"/>
        <s v="BR153881403"/>
        <s v="BR6267760"/>
        <s v="BR6238181"/>
        <s v="BR298655140"/>
        <s v="BR321576443"/>
        <s v="BR474737209"/>
        <s v="BR379059389"/>
        <s v="BR402582540"/>
        <s v="BR31038874"/>
        <s v="BR6292225"/>
        <s v="BR6189442"/>
        <s v="BR217860611"/>
        <s v="BR462291063"/>
        <s v="BR296224441"/>
        <s v="BR323741809"/>
        <s v="BR6353441"/>
        <s v="BR6310077"/>
        <s v="BR472388894"/>
        <s v="BR6295069"/>
        <s v="BR6282103"/>
        <s v="BR6191566"/>
        <s v="BR128733881"/>
        <s v="BR6255184"/>
        <s v="BR6342189"/>
        <s v="BR402867006"/>
        <s v="BR6259747"/>
        <s v="BR175574980"/>
        <s v="BR217838305"/>
        <s v="BR6169329"/>
        <s v="BR313303563"/>
        <s v="BR454947867"/>
        <s v="BR76647165"/>
        <s v="BR344269367"/>
        <s v="BR6279276"/>
        <s v="BR153386739"/>
        <s v="BR325274987"/>
        <s v="BR175882348"/>
        <s v="BR6293242"/>
        <s v="BR21165602"/>
        <s v="BR217846025"/>
        <s v="BR461938178"/>
        <s v="BR200873037"/>
        <s v="BR6375688"/>
        <s v="BR313321226"/>
        <s v="BR426458079"/>
        <s v="BR445599338"/>
        <s v="BR6212793"/>
        <s v="BR6169027"/>
        <s v="BR250961219"/>
        <s v="BR432971887"/>
        <s v="BR6195559"/>
        <s v="BR344269368"/>
        <s v="BR6271705"/>
        <s v="BR161789165"/>
        <s v="BR6316435"/>
        <s v="BR6236178"/>
        <s v="BR298654495"/>
        <s v="BR6168204"/>
        <s v="BR426529045"/>
        <s v="BR345309264"/>
        <s v="BR471074361"/>
        <s v="BR224137364"/>
        <s v="BR430341807"/>
        <s v="BR471074909"/>
        <s v="BR6375685"/>
        <s v="BR21164435"/>
        <s v="BR153388033"/>
        <s v="BR6377827"/>
        <s v="BR217852117"/>
        <s v="BR325277975"/>
        <s v="BR460181182"/>
        <s v="BR6292158"/>
        <s v="BR444955697"/>
        <s v="BR6196350"/>
        <s v="BR6137296"/>
        <s v="BR6293294"/>
        <s v="BR6235855"/>
        <s v="BR6189019"/>
        <s v="BR29921980"/>
        <s v="BR128737874"/>
        <s v="BR203528652"/>
        <s v="BR239462099"/>
        <s v="BR430664607"/>
        <s v="BR6272714"/>
        <s v="BR334750608"/>
        <s v="BR6272492"/>
        <s v="BR6221645"/>
        <s v="BR76776208"/>
        <s v="BR153400589"/>
        <s v="BR472389002"/>
        <s v="BR6313757"/>
        <s v="BR192392045"/>
        <s v="BR313312678"/>
        <s v="BR328070263"/>
        <s v="BR471071957"/>
        <s v="BR6286603"/>
        <s v="BR177086165"/>
        <s v="BR224143453"/>
        <s v="BR6202823"/>
        <s v="BR449053235"/>
        <s v="BR6254070"/>
        <s v="BR6376938"/>
        <s v="BR6197480"/>
        <s v="BR128733717"/>
        <s v="BR331495492"/>
        <s v="BR340473531"/>
        <s v="BR6189468"/>
        <s v="BR332633003"/>
        <s v="WO2018049491"/>
        <s v="BR244940678"/>
        <s v="BR368144331"/>
        <s v="BR426980230"/>
        <s v="BR454950728"/>
        <s v="BR428817137"/>
        <s v="BR6295572"/>
        <s v="BR6212970"/>
        <s v="BR217834771"/>
        <s v="BR355926548"/>
        <s v="BR321932869"/>
        <s v="BR217860665"/>
        <s v="BR6377894"/>
        <s v="BR217849026"/>
        <s v="BR349437595"/>
        <s v="BR428075572"/>
        <s v="BR6326459"/>
        <s v="BR217847113"/>
        <s v="BR381461470"/>
        <s v="BR177314498"/>
        <s v="BR6142192"/>
        <s v="BR6222485"/>
        <s v="BR200485161"/>
        <s v="BR200498248"/>
        <s v="BR217839099"/>
        <s v="BR6377907"/>
        <s v="BR435793136"/>
        <s v="BR6293028"/>
        <s v="BR6189414"/>
        <s v="BR6263949"/>
        <s v="BR200488128"/>
        <s v="BR6344868"/>
        <s v="BR153387797"/>
        <s v="BR29922769"/>
        <s v="BR473945439"/>
        <s v="BR153406328"/>
        <s v="BR6214666"/>
        <s v="BR6215179"/>
        <s v="BR6197742"/>
        <s v="BR6215166"/>
        <s v="BR6111435"/>
        <s v="BR30785527"/>
        <s v="BR6279305"/>
        <s v="BR404826004"/>
        <s v="BR471070277"/>
        <s v="BR203531096"/>
        <s v="BR6213776"/>
        <s v="BR153882082"/>
        <s v="BR244949816"/>
        <s v="BR32653297"/>
        <s v="BR217834084"/>
        <s v="BR6193248"/>
        <s v="BR128728660"/>
        <s v="BR6234658"/>
        <s v="BR444809301"/>
        <s v="BR175222803"/>
        <s v="BR6297021"/>
        <s v="BR463554510"/>
        <s v="BR29930736"/>
        <s v="BR327224237"/>
        <s v="BR128723506"/>
        <s v="BR444212838"/>
        <s v="BR6343004"/>
        <s v="BR471073977"/>
        <s v="BR6186621"/>
        <s v="BR6293346"/>
        <s v="BR6292717"/>
        <s v="BR194473318"/>
        <s v="BR447550426"/>
        <s v="BR6380415"/>
        <s v="BR454948428"/>
        <s v="BR6356505"/>
        <s v="BR6188508"/>
        <s v="BR128724429"/>
        <s v="BR449734961"/>
        <s v="BR6257050"/>
        <s v="BR232194756"/>
        <s v="BR203550024"/>
        <s v="BR321578665"/>
        <s v="BR6270072"/>
        <s v="BR6363022"/>
        <s v="BR232194548"/>
        <s v="BR21165731"/>
        <s v="BR6270928"/>
        <s v="BR397447802"/>
        <s v="BR6213220"/>
        <s v="BR128724484"/>
        <s v="BR45794004"/>
        <s v="BR128731677"/>
        <s v="BR446435468"/>
        <s v="BR234956370"/>
        <s v="BR440748525"/>
        <s v="BR402582674"/>
        <s v="BR6189413"/>
        <s v="BR6214557"/>
        <s v="BR6327343"/>
        <s v="BR474949997"/>
        <s v="BR29918531"/>
        <s v="BR76646618"/>
        <s v="BR471070059"/>
        <s v="BR417884186"/>
        <s v="BR454947118"/>
        <s v="BR344270338"/>
        <s v="BR192388894"/>
        <s v="BR6234754"/>
        <s v="BR76621660"/>
        <s v="BR250962763"/>
        <s v="BR200869246"/>
        <s v="BR192379884"/>
        <s v="BR200499371"/>
        <s v="BR6297684"/>
        <s v="BR6342610"/>
        <s v="BR153398895"/>
        <s v="BR128732248"/>
        <s v="BR29931785"/>
        <s v="BR461938179"/>
        <s v="BR6358489"/>
        <s v="BR6270413"/>
        <s v="BR6188047"/>
        <s v="BR6353800"/>
        <s v="BR6186316"/>
        <s v="BR6326649"/>
        <s v="BR6266599"/>
        <s v="BR6266789"/>
        <s v="BR6369667"/>
        <s v="BR244943658"/>
        <s v="BR6256310"/>
        <s v="BR90368819"/>
        <s v="BR6189282"/>
        <s v="BR29928715"/>
        <s v="BR6326088"/>
        <s v="BR6325428"/>
        <s v="BR6258392"/>
        <s v="BR393462365"/>
        <s v="BR29924340"/>
        <s v="BR6189231"/>
        <s v="BR6213774"/>
        <s v="BR437443669"/>
        <s v="BR335369996"/>
        <s v="BR29924896"/>
        <s v="BR76645760"/>
        <s v="BR29927266"/>
        <s v="BR6213435"/>
        <s v="BR6345500"/>
        <s v="BR6293533"/>
        <s v="BR6292152"/>
        <s v="BR432971906"/>
        <s v="BR43963286"/>
        <s v="BR6356548"/>
        <s v="BR6355328"/>
        <s v="BR6213436"/>
        <s v="BR21163256"/>
        <s v="BR6214390"/>
        <s v="BR6326066"/>
        <s v="BR6271981"/>
        <s v="BR6272718"/>
        <s v="BR6272508"/>
        <s v="BR128738402"/>
        <s v="BR6213437"/>
        <s v="BR6346563"/>
        <s v="BR6366354"/>
        <s v="BR6235467"/>
        <s v="BR6377725"/>
        <s v="BR6377360"/>
        <s v="BR6328170"/>
        <s v="BR29931787"/>
        <s v="BR29923960"/>
        <s v="BR6091082"/>
        <s v="BR6214579"/>
        <s v="BR6377899"/>
        <s v="BR29920569"/>
        <s v="BR6234744"/>
        <s v="BR29924897"/>
        <s v="BR128731903"/>
        <s v="BR6346347"/>
        <s v="BR192390063"/>
        <s v="BR21163622"/>
        <s v="BR128740002"/>
        <s v="BR192385137"/>
      </sharedItems>
    </cacheField>
    <cacheField name="Application Number" numFmtId="0">
      <sharedItems containsBlank="1"/>
    </cacheField>
    <cacheField name="Application Date" numFmtId="0">
      <sharedItems/>
    </cacheField>
    <cacheField name="Country" numFmtId="0">
      <sharedItems count="2">
        <s v="BR"/>
        <s v="WO"/>
      </sharedItems>
    </cacheField>
    <cacheField name="Title" numFmtId="0">
      <sharedItems/>
    </cacheField>
    <cacheField name="I P C" numFmtId="0">
      <sharedItems containsBlank="1"/>
    </cacheField>
    <cacheField name="day" numFmtId="0">
      <sharedItems/>
    </cacheField>
    <cacheField name="month" numFmtId="0">
      <sharedItems/>
    </cacheField>
    <cacheField name="year" numFmtId="0">
      <sharedItems count="54">
        <s v="2006"/>
        <s v="2021"/>
        <s v="2023"/>
        <s v="2016"/>
        <s v="2022"/>
        <s v="2020"/>
        <s v="2014"/>
        <s v="2019"/>
        <s v="2005"/>
        <s v="2024"/>
        <s v="2012"/>
        <s v="2013"/>
        <s v="2008"/>
        <s v="1998"/>
        <s v="2018"/>
        <s v="2002"/>
        <s v="2017"/>
        <s v="2010"/>
        <s v="2007"/>
        <s v="2025"/>
        <s v="2003"/>
        <s v="2011"/>
        <s v="2009"/>
        <s v="2004"/>
        <s v="1999"/>
        <s v="1994"/>
        <s v="2015"/>
        <s v="1992"/>
        <s v="2000"/>
        <s v="1989"/>
        <s v="2001"/>
        <s v="1991"/>
        <s v="1985"/>
        <s v="1986"/>
        <s v="1988"/>
        <s v="1997"/>
        <s v="1996"/>
        <s v="1984"/>
        <s v="1995"/>
        <s v="1993"/>
        <s v="1983"/>
        <s v="1975"/>
        <s v="1974"/>
        <s v="1973"/>
        <s v="1990"/>
        <s v="1981"/>
        <s v="1979"/>
        <s v="1976"/>
        <s v="1980"/>
        <s v="1982"/>
        <s v="1971"/>
        <s v="1987"/>
        <s v="1972"/>
        <s v="1968"/>
      </sharedItems>
    </cacheField>
    <cacheField name="new_date" numFmtId="14">
      <sharedItems containsSemiMixedTypes="0" containsNonDate="0" containsDate="1" containsString="0" minDate="1968-12-30T00:00:00" maxDate="2025-08-29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60">
  <r>
    <x v="0"/>
    <s v="PI0613782-2"/>
    <s v="06.07.2006"/>
    <x v="0"/>
    <s v="TREINAMENTO DE UM SISTEMA DE APRENDIZADO COM FUNÇÕES DE CUSTO ARBITRÁRIAS"/>
    <m/>
    <s v="06"/>
    <s v="07"/>
    <x v="0"/>
    <d v="2006-07-06T00:00:00"/>
  </r>
  <r>
    <x v="1"/>
    <s v="112023007569"/>
    <s v="22.10.2021"/>
    <x v="0"/>
    <s v="APRENDIZADO DE MÁQUINA PARA ALOCAÇÃO DE VEÍCULOS"/>
    <s v="G06Q 10; G06N 20"/>
    <s v="22"/>
    <s v="10"/>
    <x v="1"/>
    <d v="2021-10-22T00:00:00"/>
  </r>
  <r>
    <x v="2"/>
    <s v="BR112025004807"/>
    <s v="21.07.2023"/>
    <x v="0"/>
    <s v="APARELHO E MÉTODO IMPLEMENTADO POR PROCESSADOR PARA IMPLEMENTAR UM MODELO DE APRENDIZADO PROFUNDO"/>
    <s v="G06N 3; G06N 3"/>
    <s v="21"/>
    <s v="07"/>
    <x v="2"/>
    <d v="2023-07-21T00:00:00"/>
  </r>
  <r>
    <x v="3"/>
    <s v="112018013550"/>
    <s v="18.02.2016"/>
    <x v="0"/>
    <s v="identificação de entidades utilizando um modelo de aprendizado profundo"/>
    <s v="G06N 3; G06N 99; G06Q 50"/>
    <s v="18"/>
    <s v="02"/>
    <x v="3"/>
    <d v="2016-02-18T00:00:00"/>
  </r>
  <r>
    <x v="4"/>
    <s v="BR112025005077"/>
    <s v="25.08.2023"/>
    <x v="0"/>
    <s v="RELATÓRIOS DE CAPACIDADE PARA ATRIBUTOS DE EQUIPAMENTO DE USUÁRIO DE INTELIGÊNCIA ARTIFICIAL/APRENDIZADO DE MÁQUINA MULTIMODELO"/>
    <s v="G06N 20; H04W 8; H04W 24; H04L 41; H04L 41; H04L 5"/>
    <s v="25"/>
    <s v="08"/>
    <x v="2"/>
    <d v="2023-08-25T00:00:00"/>
  </r>
  <r>
    <x v="5"/>
    <s v="BR112025003121"/>
    <s v="16.08.2023"/>
    <x v="0"/>
    <s v="MÉTODO_x000a_IMPLEMENTADO POR INTELIGÊNCIA ARTIFICIAL PARA A PREVISÃO DE UMA PORCENTAGEM DE_x000a_PETRÓLEO"/>
    <s v="G01N 33; G06N 3; G06N 20; G01N 21"/>
    <s v="16"/>
    <s v="08"/>
    <x v="2"/>
    <d v="2023-08-16T00:00:00"/>
  </r>
  <r>
    <x v="6"/>
    <s v="BR112025002929"/>
    <s v="18.08.2022"/>
    <x v="0"/>
    <s v="ATUALIZAÇÃO DE MODELO DE APRENDIZADO DE MÁQUINA PARA POSICIONAMENTO"/>
    <s v="G06N 3; H04W 4; H04W 24; H04W 88"/>
    <s v="18"/>
    <s v="08"/>
    <x v="4"/>
    <d v="2022-08-18T00:00:00"/>
  </r>
  <r>
    <x v="7"/>
    <s v="BR112024014278"/>
    <s v="09.01.2023"/>
    <x v="0"/>
    <s v="VALIDAÇÃO DO MODELO DE APRENDIZADO DE MÁQUINA COM DADOS DE VERIFICAÇÃO"/>
    <s v="H04L 9; H04W 12"/>
    <s v="09"/>
    <s v="01"/>
    <x v="2"/>
    <d v="2023-01-09T00:00:00"/>
  </r>
  <r>
    <x v="8"/>
    <s v="112021021752"/>
    <s v="06.05.2020"/>
    <x v="0"/>
    <s v="programação visual para aprendizado profundo"/>
    <s v="G06N 3"/>
    <s v="06"/>
    <s v="05"/>
    <x v="5"/>
    <d v="2020-05-06T00:00:00"/>
  </r>
  <r>
    <x v="9"/>
    <s v="112023019673"/>
    <s v="15.03.2022"/>
    <x v="0"/>
    <s v="RELATÓRIOS PARA ATUALIZAÇÕES DE MODELO DE APRENDIZADO DE MÁQUINA"/>
    <s v="G06N 3; G06N 3; H04L 67"/>
    <s v="15"/>
    <s v="03"/>
    <x v="4"/>
    <d v="2022-03-15T00:00:00"/>
  </r>
  <r>
    <x v="10"/>
    <s v="112023019673"/>
    <s v="15.03.2022"/>
    <x v="0"/>
    <s v="RELATÓRIOS PARA ATUALIZAÇÕES DE MODELO DE APRENDIZADO DE MÁQUINA"/>
    <s v="G06N 3; G06N 3; H04L 67"/>
    <s v="15"/>
    <s v="03"/>
    <x v="4"/>
    <d v="2022-03-15T00:00:00"/>
  </r>
  <r>
    <x v="11"/>
    <s v="112024003291"/>
    <s v="01.09.2022"/>
    <x v="0"/>
    <s v="configuração de um equipamento de usuário para aprendizado de máquina"/>
    <s v="H04W 24; H04W 4; G06N 20; H04L 41"/>
    <s v="01"/>
    <s v="09"/>
    <x v="4"/>
    <d v="2022-09-01T00:00:00"/>
  </r>
  <r>
    <x v="12"/>
    <s v="112016009370"/>
    <s v="13.10.2014"/>
    <x v="0"/>
    <s v="métodos e aparelho para etiquetar classes com o uso de aprendizado supervisionado"/>
    <s v="G06N 3"/>
    <s v="13"/>
    <s v="10"/>
    <x v="6"/>
    <d v="2014-10-13T00:00:00"/>
  </r>
  <r>
    <x v="13"/>
    <s v="112023014481"/>
    <s v="21.01.2022"/>
    <x v="0"/>
    <s v="APRENDIZADO DE MÁQUINA PARA APRIMORAR ITERAÇÕES DE ALGORITMO DE INTELIGÊNCIA ARTIFICIAL"/>
    <s v="G16H 20"/>
    <s v="21"/>
    <s v="01"/>
    <x v="4"/>
    <d v="2022-01-21T00:00:00"/>
  </r>
  <r>
    <x v="14"/>
    <s v="112023014481"/>
    <s v="21.01.2022"/>
    <x v="0"/>
    <s v="APRENDIZADO DE MÁQUINA PARA APRIMORAR ITERAÇÕES DE ALGORITMO DE INTELIGÊNCIA ARTIFICIAL"/>
    <s v="G16H 20"/>
    <s v="21"/>
    <s v="01"/>
    <x v="4"/>
    <d v="2022-01-21T00:00:00"/>
  </r>
  <r>
    <x v="15"/>
    <s v="112023026609"/>
    <s v="19.07.2022"/>
    <x v="0"/>
    <s v="modelo de aprendizado de máquina para recalibrar chamadas de base de nucleotídeos"/>
    <s v="G16B 40; G06N 20; G16B 30"/>
    <s v="19"/>
    <s v="07"/>
    <x v="4"/>
    <d v="2022-07-19T00:00:00"/>
  </r>
  <r>
    <x v="16"/>
    <s v="112023026609"/>
    <s v="19.07.2022"/>
    <x v="0"/>
    <s v="modelo de aprendizado de máquina para recalibrar chamadas de base de nucleotídeos"/>
    <s v="G16B 30; G06N 20; G16B 40"/>
    <s v="19"/>
    <s v="07"/>
    <x v="4"/>
    <d v="2022-07-19T00:00:00"/>
  </r>
  <r>
    <x v="17"/>
    <s v="112021005978"/>
    <s v="11.09.2019"/>
    <x v="0"/>
    <s v="sistema para treinar um classificador de aprendizado de máquina híbrido, método implementado por computador, artigo de fabricação, e, dispositivo de computação."/>
    <s v="G06N 20"/>
    <s v="11"/>
    <s v="09"/>
    <x v="7"/>
    <d v="2019-09-11T00:00:00"/>
  </r>
  <r>
    <x v="18"/>
    <s v="US2021048511"/>
    <s v="31.08.2021"/>
    <x v="0"/>
    <s v="APRENDIZADO NÃO SUPERVISIONADO PARA LOCALIZAÇÃO E MAPEAMENTO SIMULTÂNEOS EM REDES NEURAIS PROFUNDAS USANDO INFORMAÇÕES DE ESTADO DE CANAL"/>
    <s v="G01S 5/02; G06N 3/08"/>
    <s v="31"/>
    <s v="08"/>
    <x v="1"/>
    <d v="2021-08-31T00:00:00"/>
  </r>
  <r>
    <x v="19"/>
    <s v="US2021030071"/>
    <s v="30.04.2021"/>
    <x v="0"/>
    <s v="PLATAFORMAS DE APRENDIZADO PROFUNDO PARA INSPEÇÃO VISUAL AUTOMATIZADA"/>
    <s v="G06K 9/62; G06N 3/02; G06T 7/00"/>
    <s v="30"/>
    <s v="04"/>
    <x v="1"/>
    <d v="2021-04-30T00:00:00"/>
  </r>
  <r>
    <x v="20"/>
    <s v="BR112025003589"/>
    <s v="21.09.2023"/>
    <x v="0"/>
    <s v="UM MÉTODO PARA REDUZIR A DIVERSIDADE DE MODELOS DE APRENDIZADO DE MÁQUINA BILATERAL"/>
    <s v="H04L 65; H04L 69"/>
    <s v="21"/>
    <s v="09"/>
    <x v="2"/>
    <d v="2023-09-21T00:00:00"/>
  </r>
  <r>
    <x v="21"/>
    <s v="112023019978"/>
    <s v="30.05.2022"/>
    <x v="0"/>
    <s v="treinamento de redes neurais de controle de taxa por meio de aprendizado por reforço"/>
    <s v="H04N 19; H04N 19"/>
    <s v="30"/>
    <s v="05"/>
    <x v="4"/>
    <d v="2022-05-30T00:00:00"/>
  </r>
  <r>
    <x v="22"/>
    <s v="BR112023019978"/>
    <s v="30.05.2022"/>
    <x v="0"/>
    <s v="treinamento de redes neurais de controle de taxa por meio de aprendizado por reforço"/>
    <s v="H04N 19; H04N 19"/>
    <s v="30"/>
    <s v="05"/>
    <x v="4"/>
    <d v="2022-05-30T00:00:00"/>
  </r>
  <r>
    <x v="23"/>
    <s v="PI 0503998-3"/>
    <s v="01.09.2005"/>
    <x v="0"/>
    <s v="método para a classificação de distúrbios múltiplos e isolados em sinais de tensão em redes de distribuição e transmissão de energia elétrica"/>
    <s v="G01R 31/08; G01R 31/08"/>
    <s v="01"/>
    <s v="09"/>
    <x v="8"/>
    <d v="2005-09-01T00:00:00"/>
  </r>
  <r>
    <x v="24"/>
    <s v="BR112024022287"/>
    <s v="21.02.2023"/>
    <x v="0"/>
    <s v="MÉTODO IMPLEMENTADO POR PROCESSADOR PARA A REALIZAÇÃO DE ESTIMATIVA DE CANAL DE UM CANAL DE COMUNICAÇÃO USANDO UM MODELO DE APRENDIZADO DE MÁQUINA, MÉTODO IMPLEMENTADO POR PROCESSADOR PARA TREINAMENTO DE UM MODELO DE APRENDIZADO DE MÁQUINA PARA ESTIMATIVA"/>
    <s v="H04L 25"/>
    <s v="21"/>
    <s v="02"/>
    <x v="2"/>
    <d v="2023-02-21T00:00:00"/>
  </r>
  <r>
    <x v="25"/>
    <s v="US2020066708"/>
    <s v="22.12.2020"/>
    <x v="0"/>
    <s v="MÉTODO E SISTEMA DE TINGIMENTO DIGITAL DE IMAGENS MICROSCÓPICAS UTILIZANDO APRENDIZADO PROFUNDO"/>
    <s v="G06K 9/00; G06T 1/00"/>
    <s v="22"/>
    <s v="12"/>
    <x v="5"/>
    <d v="2020-12-22T00:00:00"/>
  </r>
  <r>
    <x v="26"/>
    <s v="US2020038607"/>
    <s v="19.06.2020"/>
    <x v="0"/>
    <s v="MÉTODO DE MODELAGEM DE TERRA USANDO APRENDIZADO DE MÁQUINA"/>
    <s v="E21B 41/00; G01V 99/00; G06N 20/00"/>
    <s v="19"/>
    <s v="06"/>
    <x v="5"/>
    <d v="2020-06-19T00:00:00"/>
  </r>
  <r>
    <x v="27"/>
    <s v="BR112025009429"/>
    <s v="13.11.2023"/>
    <x v="0"/>
    <s v="APRENDIZADO NÃO SUPERVISIONADO E NÃO CONTRASTANTE DE SINAIS FISIOLÓGICOS A PARTIR DE VÍDEO"/>
    <s v="G16H 30; G16H 30; G06V 10; G06N 20; A61B 5; A61B 5; A61B 5; A61B 5"/>
    <s v="13"/>
    <s v="11"/>
    <x v="2"/>
    <d v="2023-11-13T00:00:00"/>
  </r>
  <r>
    <x v="28"/>
    <s v="PI0615318"/>
    <s v="29.08.2006"/>
    <x v="0"/>
    <s v="USO CONSCIENTE DE ESTILO DE ENTRADA DE ESCRITA"/>
    <s v="G06F 9/44; G06K 9/62"/>
    <s v="29"/>
    <s v="08"/>
    <x v="0"/>
    <d v="2006-08-29T00:00:00"/>
  </r>
  <r>
    <x v="29"/>
    <s v="112023007627"/>
    <s v="20.10.2021"/>
    <x v="0"/>
    <s v="DISPOSITIVO PARA PROCESSAR SINAL DE ÁUDIO INCLUINDO MÚLTIPLOS COMPONENTES DE SINAL USANDO MODELO DE APRENDIZADO DE MÁQUINA"/>
    <s v="G10L 21; G10L 21; G10L 25; G10L 19; G10L 25; G06N 3"/>
    <s v="20"/>
    <s v="10"/>
    <x v="1"/>
    <d v="2021-10-20T00:00:00"/>
  </r>
  <r>
    <x v="30"/>
    <s v="BR112023007627"/>
    <s v="20.10.2021"/>
    <x v="0"/>
    <s v="DISPOSITIVO PARA PROCESSAR SINAL DE ÁUDIO INCLUINDO MÚLTIPLOS COMPONENTES DE SINAL USANDO MODELO DE APRENDIZADO DE MÁQUINA"/>
    <s v="G10L 21; G10L 21; G10L 25; G06F 3; G06N 3; H04S 7"/>
    <s v="20"/>
    <s v="10"/>
    <x v="1"/>
    <d v="2021-10-20T00:00:00"/>
  </r>
  <r>
    <x v="31"/>
    <s v="BR112024027136"/>
    <s v="03.05.2024"/>
    <x v="0"/>
    <s v="MODELO DE APRENDIZADO DE MÁQUINA PARA RECALIBRAR CHAMADAS DE GENÓTIPO DE ARQUIVOS DE DADOS DE SEQUENCIAMENTO EXISTENTES"/>
    <s v="G16B 20; G16B 30; G16B 40"/>
    <s v="03"/>
    <s v="05"/>
    <x v="9"/>
    <d v="2024-05-03T00:00:00"/>
  </r>
  <r>
    <x v="32"/>
    <s v="112023026172"/>
    <s v="24.06.2022"/>
    <x v="0"/>
    <s v="COMPUTAÇÃO EM ARQUITETURA DE ACELERADOR DE APRENDIZADO DE MÁQUINA BASEADO EM MEMÓRIA"/>
    <s v="G06N 3; G06N 3"/>
    <s v="24"/>
    <s v="06"/>
    <x v="4"/>
    <d v="2022-06-24T00:00:00"/>
  </r>
  <r>
    <x v="33"/>
    <s v="112023026172"/>
    <s v="24.06.2022"/>
    <x v="0"/>
    <s v="COMPUTAÇÃO EM ARQUITETURA DE ACELERADOR DE APRENDIZADO DE MÁQUINA BASEADO EM MEMÓRIA"/>
    <s v="G06N 3; G06N 3"/>
    <s v="24"/>
    <s v="06"/>
    <x v="4"/>
    <d v="2022-06-24T00:00:00"/>
  </r>
  <r>
    <x v="34"/>
    <s v="102021016894"/>
    <s v="26.08.2021"/>
    <x v="0"/>
    <s v="MÉTODO E SISTEMA DE INTELIGÊNCIA ARTIFICIAL E INTELIGÊNCIA DE ENXAME EM AMBIENTES SIMULADOS PARA DRONES E ROBÔS AUTÔNOMOS PARA SUPRESSÃO DE INCÊNDIOS FLORESTAIS."/>
    <s v="G08B 17/00; A62C 3/02; G08G 5/00; G06T 7/73; G06N 20/00; B64C 39/02"/>
    <s v="26"/>
    <s v="08"/>
    <x v="1"/>
    <d v="2021-08-26T00:00:00"/>
  </r>
  <r>
    <x v="35"/>
    <s v="112023023057"/>
    <s v="14.05.2021"/>
    <x v="0"/>
    <s v="monitoramento de status de modelo, relatórios e fallback em aplicativos de aprendizado de máquina"/>
    <s v="H04W 24; G06N 20"/>
    <s v="14"/>
    <s v="05"/>
    <x v="1"/>
    <d v="2021-05-14T00:00:00"/>
  </r>
  <r>
    <x v="36"/>
    <s v="112023023057"/>
    <s v="14.05.2021"/>
    <x v="0"/>
    <s v="monitoramento de status de modelo, relatórios e fallback em aplicativos de aprendizado de máquina"/>
    <s v="H04W 24; G06N 20"/>
    <s v="14"/>
    <s v="05"/>
    <x v="1"/>
    <d v="2021-05-14T00:00:00"/>
  </r>
  <r>
    <x v="37"/>
    <s v="BR112024012714"/>
    <s v="21.12.2022"/>
    <x v="0"/>
    <s v="CODIFICAÇÃO DE VÍDEO E ATRIBUTO PARA APRENDIZADO DE MÁQUINA MULTITAREFA"/>
    <s v="G06N 3; G06T 3; G06N 20; G06T 9"/>
    <s v="21"/>
    <s v="12"/>
    <x v="4"/>
    <d v="2022-12-21T00:00:00"/>
  </r>
  <r>
    <x v="38"/>
    <s v="US2021052721"/>
    <s v="29.09.2021"/>
    <x v="0"/>
    <s v="QUANTIZAÇÃO DINÂMICA PARA APRENDIZADO PROFUNDO COM EFICIENCIA ENERGÉTICA"/>
    <s v="G06N 3/08; G06N 3/04; G06N 3/063"/>
    <s v="29"/>
    <s v="09"/>
    <x v="1"/>
    <d v="2021-09-29T00:00:00"/>
  </r>
  <r>
    <x v="39"/>
    <s v="BR112024014071"/>
    <s v="04.01.2023"/>
    <x v="0"/>
    <s v="APRENDIZADO DE MÁQUINA FEDERADO POR QUANTIZAÇÃO ROBUSTA"/>
    <s v="G06N 3; G06N 20"/>
    <s v="04"/>
    <s v="01"/>
    <x v="2"/>
    <d v="2023-01-04T00:00:00"/>
  </r>
  <r>
    <x v="40"/>
    <s v="112024009227"/>
    <s v="01.12.2021"/>
    <x v="0"/>
    <s v="modelos de aprendizado de máquina para pré-codificação"/>
    <s v="H04B 7"/>
    <s v="01"/>
    <s v="12"/>
    <x v="1"/>
    <d v="2021-12-01T00:00:00"/>
  </r>
  <r>
    <x v="41"/>
    <s v="112023018631"/>
    <s v="25.02.2022"/>
    <x v="0"/>
    <s v="ARQUITETURA DE PROCESSADOR DE INTELIGÊNCIA ARTIFICIAL PARA ESCALONAMENTO DINÂMICO DE QUANTIZAÇÃO DE REDE NEURAL"/>
    <s v="G06N 3"/>
    <s v="25"/>
    <s v="02"/>
    <x v="4"/>
    <d v="2022-02-25T00:00:00"/>
  </r>
  <r>
    <x v="42"/>
    <s v="112023018631"/>
    <s v="25.02.2022"/>
    <x v="0"/>
    <s v="arquitetura de processador de inteligência artificial para escalonamento dinâmico de quantização de rede neural"/>
    <s v="G06N 3"/>
    <s v="25"/>
    <s v="02"/>
    <x v="4"/>
    <d v="2022-02-25T00:00:00"/>
  </r>
  <r>
    <x v="43"/>
    <s v="102024000887"/>
    <s v="16.01.2024"/>
    <x v="0"/>
    <s v="MÉTODO DE IDENTIFICAÇÃO DE MODELO E AVALIAÇÃO QUALITATIVA DE MODELO DE INTELIGÊNCIA ARTIFICIAL"/>
    <s v="G06F 18; G06F 8; G06N 20; G06N 3"/>
    <s v="16"/>
    <s v="01"/>
    <x v="9"/>
    <d v="2024-01-16T00:00:00"/>
  </r>
  <r>
    <x v="44"/>
    <s v="EP2020077733"/>
    <s v="02.10.2020"/>
    <x v="0"/>
    <s v="NOTIFICAÇÃO DE VALIDADE PARA UM MODELO DE APRENDIZADO DE MÁQUINA"/>
    <s v="H04L 12/24"/>
    <s v="02"/>
    <s v="10"/>
    <x v="5"/>
    <d v="2020-10-02T00:00:00"/>
  </r>
  <r>
    <x v="45"/>
    <s v="112023026646"/>
    <s v="14.10.2022"/>
    <x v="0"/>
    <s v="método para treinar um modelo de aprendizado de máquina operacional para uso em aplicações de imaginologia médica e sistema computacional"/>
    <s v="G06T 11"/>
    <s v="14"/>
    <s v="10"/>
    <x v="4"/>
    <d v="2022-10-14T00:00:00"/>
  </r>
  <r>
    <x v="46"/>
    <s v="102012028112"/>
    <s v="01.11.2012"/>
    <x v="0"/>
    <s v="sistema autorizador de procedimentos médicos com utilização de inteligência artificial"/>
    <s v="G06F 19/00; G06Q 50/22"/>
    <s v="01"/>
    <s v="11"/>
    <x v="10"/>
    <d v="2012-11-01T00:00:00"/>
  </r>
  <r>
    <x v="47"/>
    <s v="102023001000"/>
    <s v="18.01.2023"/>
    <x v="0"/>
    <s v="sistema e método para incorporação e tokenização de arquivos de cartório e registro civil para processamento de linguagem natural"/>
    <s v="G06F 40"/>
    <s v="18"/>
    <s v="01"/>
    <x v="2"/>
    <d v="2023-01-18T00:00:00"/>
  </r>
  <r>
    <x v="48"/>
    <s v="PI0613103"/>
    <s v="30.06.2006"/>
    <x v="0"/>
    <s v="ANÁLISE GRAMATICAL DE ESTRUTURAS VISUAIS DE DOCUMENTO"/>
    <s v="G06K 9/72"/>
    <s v="30"/>
    <s v="06"/>
    <x v="0"/>
    <d v="2006-06-30T00:00:00"/>
  </r>
  <r>
    <x v="49"/>
    <s v="112024006498"/>
    <s v="12.10.2022"/>
    <x v="0"/>
    <s v="posicionamento baseado em aprendizado de máquina"/>
    <s v="G01S 5"/>
    <s v="12"/>
    <s v="10"/>
    <x v="4"/>
    <d v="2022-10-12T00:00:00"/>
  </r>
  <r>
    <x v="50"/>
    <s v="102013022241"/>
    <s v="30.08.2013"/>
    <x v="0"/>
    <s v="sistema de recomendação híbrida"/>
    <s v="G06Q 30/02; G06Q 30/06"/>
    <s v="30"/>
    <s v="08"/>
    <x v="11"/>
    <d v="2013-08-30T00:00:00"/>
  </r>
  <r>
    <x v="51"/>
    <s v="112015011892"/>
    <s v="14.12.2013"/>
    <x v="0"/>
    <s v="método em um sistema de aprendizado de máquina e aparelho de aprendizado de máquina"/>
    <s v="G06N 7"/>
    <s v="14"/>
    <s v="12"/>
    <x v="11"/>
    <d v="2013-12-14T00:00:00"/>
  </r>
  <r>
    <x v="52"/>
    <s v="BR112024022285"/>
    <s v="27.04.2023"/>
    <x v="0"/>
    <s v="DETERMINAÇÃO DA POSIÇÃO ASSISTIDA POR APRENDIZADO DE MÁQUINA"/>
    <s v="G01S 5; H04W 64"/>
    <s v="27"/>
    <s v="04"/>
    <x v="2"/>
    <d v="2023-04-27T00:00:00"/>
  </r>
  <r>
    <x v="53"/>
    <s v="112022022275"/>
    <s v="28.04.2021"/>
    <x v="0"/>
    <s v="sistema e método para autorização de consulta e geração de resposta usando aprendizado de máquina"/>
    <s v="G06F 16; G06F 16; G06F 16; G06F 16; G06F 16; G06F 16"/>
    <s v="28"/>
    <s v="04"/>
    <x v="1"/>
    <d v="2021-04-28T00:00:00"/>
  </r>
  <r>
    <x v="54"/>
    <s v="BR112022022275"/>
    <s v="28.04.2021"/>
    <x v="0"/>
    <s v="SISTEMA E MÉTODO PARA AUTORIZAÇÃO DE CONSULTA E GERAÇÃO DE RESPOSTA USANDO APRENDIZADO DE MÁQUINA"/>
    <s v="G06F 16; G06F 16; G06F 16; G06F 16; G06F 16; G06F 16"/>
    <s v="28"/>
    <s v="04"/>
    <x v="1"/>
    <d v="2021-04-28T00:00:00"/>
  </r>
  <r>
    <x v="55"/>
    <s v="BR112024017386"/>
    <s v="14.03.2023"/>
    <x v="0"/>
    <s v="SISTEMA, MÉTODO E PRODUTO DE PROGRAMA DE COMPUTADOR PARA GERENCIAR APLICAÇÕES DE DADOS DE ASSISTÊNCIA MÉDICA AUTOMATIZADAS UTILIZANDO INTELIGÊNCIA ARTIFICIAL"/>
    <s v="G16H 50; G06N 20; G16H 50"/>
    <s v="14"/>
    <s v="03"/>
    <x v="2"/>
    <d v="2023-03-14T00:00:00"/>
  </r>
  <r>
    <x v="56"/>
    <s v="112023009189"/>
    <s v="16.11.2021"/>
    <x v="0"/>
    <s v="MÉTODO IMPLEMENTADO POR COMPUTADOR, E, SISTEMA DE COMPUTADOR"/>
    <s v="G01V 1; G01V 1"/>
    <s v="16"/>
    <s v="11"/>
    <x v="1"/>
    <d v="2021-11-16T00:00:00"/>
  </r>
  <r>
    <x v="57"/>
    <s v="112021004693"/>
    <s v="12.09.2019"/>
    <x v="0"/>
    <s v="análise à base de aprendizado de máquina de atributos sísmicos"/>
    <s v="G01V 1; G01V 1; G01V 1; G06N 3"/>
    <s v="12"/>
    <s v="09"/>
    <x v="7"/>
    <d v="2019-09-12T00:00:00"/>
  </r>
  <r>
    <x v="58"/>
    <s v="BR112024016439"/>
    <s v="28.02.2022"/>
    <x v="0"/>
    <s v="AGENDAMENTO ADAPTÁVEL PARA EXECUÇÃO DE OPERAÇÕES DE APRENDIZADO DE MÁQUINA EM UM DISPOSITIVO DE COMPUTAÇÃO COM MÚLTIPLOS PROCESSADORES"/>
    <s v="G06F 9"/>
    <s v="28"/>
    <s v="02"/>
    <x v="4"/>
    <d v="2022-02-28T00:00:00"/>
  </r>
  <r>
    <x v="59"/>
    <s v="112023019465"/>
    <s v="23.03.2022"/>
    <x v="0"/>
    <s v="modelo de aprendizado de máquina para detectar uma bolha dentro de uma lâmina de amostra de nucleotídeo para sequenciamento"/>
    <s v="G16B 40; G16B 30"/>
    <s v="23"/>
    <s v="03"/>
    <x v="4"/>
    <d v="2022-03-23T00:00:00"/>
  </r>
  <r>
    <x v="60"/>
    <s v="BR112024003291"/>
    <s v="01.09.2022"/>
    <x v="0"/>
    <s v="EQUIPAMENTO DE USUÁRIO, MÉTODO PARA COMUNICAÇÃO SEM FIO RELACIONADO E ENTIDADE REDE"/>
    <s v="G06N 20; H04L 41; H04W 24; H04W 4"/>
    <s v="01"/>
    <s v="09"/>
    <x v="4"/>
    <d v="2022-09-01T00:00:00"/>
  </r>
  <r>
    <x v="61"/>
    <s v="112024008166"/>
    <s v="26.10.2021"/>
    <x v="0"/>
    <s v="frameworks de integração com base em inteligência artificial"/>
    <s v="G06F 16; G06N 20"/>
    <s v="26"/>
    <s v="10"/>
    <x v="1"/>
    <d v="2021-10-26T00:00:00"/>
  </r>
  <r>
    <x v="62"/>
    <s v="BR112025006262"/>
    <s v="05.10.2023"/>
    <x v="0"/>
    <s v="PIPELINE DE MODELO DE APRENDIZADO DE MÁQUINA (ML) COM OFUSCAÇÃO PARA PROTEGER DADOS SENSÍVEIS NO MESMO"/>
    <s v="G06F 21; G06N 20"/>
    <s v="05"/>
    <s v="10"/>
    <x v="2"/>
    <d v="2023-10-05T00:00:00"/>
  </r>
  <r>
    <x v="63"/>
    <s v="112023023427"/>
    <s v="31.03.2022"/>
    <x v="0"/>
    <s v="IMAGEM IMPLÍCITA E COMPRESSÃO DE VÍDEO USANDO SISTEMAS DE APRENDIZADO DE MÁQUINA"/>
    <s v="H04N 19; H04N 19; H04N 19; H04N 19; H04N 19; G06N 3; H04N 19; G06N 3"/>
    <s v="31"/>
    <s v="03"/>
    <x v="4"/>
    <d v="2022-03-31T00:00:00"/>
  </r>
  <r>
    <x v="64"/>
    <s v="112023023427"/>
    <s v="31.03.2022"/>
    <x v="0"/>
    <s v="imagem implícita e compressão de vídeo usando sistemas de aprendizado de máquina"/>
    <s v="G06N 3; G06N 3; H04N 19; H04N 19; H04N 19; H04N 19; H04N 19; H04N 19"/>
    <s v="31"/>
    <s v="03"/>
    <x v="4"/>
    <d v="2022-03-31T00:00:00"/>
  </r>
  <r>
    <x v="65"/>
    <s v="102019025998"/>
    <s v="09.12.2019"/>
    <x v="0"/>
    <s v="método de aprendizado não supervisionado para aumentar a produtividade de um operador via treinamento de realidade virtual"/>
    <s v="G09B 5; G09B 7; G09B 19"/>
    <s v="09"/>
    <s v="12"/>
    <x v="7"/>
    <d v="2019-12-09T00:00:00"/>
  </r>
  <r>
    <x v="66"/>
    <s v="112023021331"/>
    <s v="05.04.2022"/>
    <x v="0"/>
    <s v="análise de dados em tempo real acionados por aprendizado de máquina"/>
    <s v="G06Q 50; G06Q 10; G06Q 40; G06N 20"/>
    <s v="05"/>
    <s v="04"/>
    <x v="4"/>
    <d v="2022-04-05T00:00:00"/>
  </r>
  <r>
    <x v="67"/>
    <s v="IB2021051702"/>
    <s v="01.03.2021"/>
    <x v="0"/>
    <s v="EXTRAÇÃO DE DADOS ESTRUTURADOS POR APRENDIZADO DE MÁQUINA A PARTIR DE IMAGEM DE DOCUMENTO"/>
    <s v="G06N 20/20; G06F 16/35; G06F 16/583"/>
    <s v="01"/>
    <s v="03"/>
    <x v="1"/>
    <d v="2021-03-01T00:00:00"/>
  </r>
  <r>
    <x v="68"/>
    <s v="BR112024007995"/>
    <s v="12.10.2022"/>
    <x v="0"/>
    <s v="MÉTODO PARA CORRESPONDÊNCIA DE CORES A UMA FORMULAÇÃO DE REVESTIMENTO, REVESTIMENTO, E, MÉTODO PARA CRIAR UM MODELO DE PREVISÃO DE COR DE APRENDIZADO DE MÁQUINA"/>
    <s v="B05D 5; B05D 3"/>
    <s v="12"/>
    <s v="10"/>
    <x v="4"/>
    <d v="2022-10-12T00:00:00"/>
  </r>
  <r>
    <x v="69"/>
    <s v="112024007995"/>
    <s v="12.10.2022"/>
    <x v="0"/>
    <s v="método para correspondência de cores a uma formulação de revestimento, revestimento, e, método para criar um modelo de previsão de cor de aprendizado de máquina"/>
    <s v="B05D 5; B05D 3"/>
    <s v="12"/>
    <s v="10"/>
    <x v="4"/>
    <d v="2022-10-12T00:00:00"/>
  </r>
  <r>
    <x v="70"/>
    <s v="US2021012038"/>
    <s v="04.01.2021"/>
    <x v="0"/>
    <s v="MÉTODO APRIMORADO DE INTELIGÊNCIA ARTIFICIAL E APRENDIZAGEM DE MÁQUINA DE PROBABILIDADES DE APOSTAS, SISTEMA E APARELHO."/>
    <s v="G07F 17/32"/>
    <s v="04"/>
    <s v="01"/>
    <x v="1"/>
    <d v="2021-01-04T00:00:00"/>
  </r>
  <r>
    <x v="71"/>
    <s v="US2020051627"/>
    <s v="18.09.2020"/>
    <x v="0"/>
    <s v="SISTEMAS BASEADOS EM COMPUTADOR, COMPONENTES DE COMPUTAÇÃO E OBJETOS DE COMPUTAÇÃO CONFIGURADOS PARA IMPLEMENTAR REDUÇÃO DINÂMICA DE VIÉS DE VALOR ATÍPICO EM MODELOS DE APRENDIZADO DE MÁQUINA"/>
    <s v="G06N 20/00; G06F 17/18"/>
    <s v="18"/>
    <s v="09"/>
    <x v="5"/>
    <d v="2020-09-18T00:00:00"/>
  </r>
  <r>
    <x v="72"/>
    <s v="112023010007"/>
    <s v="18.11.2021"/>
    <x v="0"/>
    <s v="CÂMERA DE INTELIGÊNCIA ARTIFICIAL PARA INSPEÇÃO VISUAL COM TREINAMENTO DE REDE NEURAL INTEGRADO"/>
    <s v="G06T 7"/>
    <s v="18"/>
    <s v="11"/>
    <x v="1"/>
    <d v="2021-11-18T00:00:00"/>
  </r>
  <r>
    <x v="73"/>
    <s v="102023023929"/>
    <s v="15.11.2023"/>
    <x v="0"/>
    <s v="IDENTIFICADOR DE OVOS DE ASCARIS LUMBRICOIDES ATRAVÉS DA INTELIGÊNCIA ARTIFICIAL"/>
    <s v="G06N 20; G06V 10; G06V 10; G06N 3"/>
    <s v="15"/>
    <s v="11"/>
    <x v="2"/>
    <d v="2023-11-15T00:00:00"/>
  </r>
  <r>
    <x v="74"/>
    <s v="PI0806968"/>
    <s v="08.02.2008"/>
    <x v="0"/>
    <s v="sistema de reconhecimento comportamental"/>
    <m/>
    <s v="08"/>
    <s v="02"/>
    <x v="12"/>
    <d v="2008-02-08T00:00:00"/>
  </r>
  <r>
    <x v="75"/>
    <s v="BR112024021088"/>
    <s v="13.04.2023"/>
    <x v="0"/>
    <s v="MODELOS EPISTÊMICOS DE APRENDIZADO DE MÁQUINA"/>
    <s v="G06N 3; G06N 3; G06N 3; G06N 3; G06N 3; G06N 3"/>
    <s v="13"/>
    <s v="04"/>
    <x v="2"/>
    <d v="2023-04-13T00:00:00"/>
  </r>
  <r>
    <x v="76"/>
    <s v="BR112024010885"/>
    <s v="18.05.2022"/>
    <x v="0"/>
    <s v="MÉTODOS PARA UM PRIMEIRO E UM SEGUNDO NÓ OU FUNÇÃO DE REDE CONFIGURADO PARA GERENCIAMENTO DE MODELO DE APRENDIZADO DE MÁQUINA EM UMA REDE DE COMUNICAÇÃO, PRIMEIRO E SEGUNDO NÓ OU FUNÇÃO DE REDE CONFIGURADO PARA GERENCIAMENTO DE MODELO DE APRENDIZADO DE MÁ"/>
    <s v="H04L 41; H04L 41; H04W 24"/>
    <s v="18"/>
    <s v="05"/>
    <x v="4"/>
    <d v="2022-05-18T00:00:00"/>
  </r>
  <r>
    <x v="77"/>
    <s v="PI 0604102-7"/>
    <s v="04.08.2006"/>
    <x v="0"/>
    <s v="processo de interpretação de dados termogravimétricos utilizando técnicas de inteligência artificial"/>
    <s v="C40B 50/02; C40B 50/02; G01G 7/00; G01G 7/00; G01N 25/00; G01N 25/00; G06N 3/00; G06N 3/10; G06N 7/00; G06N 7/02"/>
    <s v="04"/>
    <s v="08"/>
    <x v="0"/>
    <d v="2006-08-04T00:00:00"/>
  </r>
  <r>
    <x v="78"/>
    <s v="BR112024018955"/>
    <s v="15.03.2022"/>
    <x v="0"/>
    <s v="APARELHO E MÉTODOS PARA APRENDIZADO DE MÁQUINA COM BAIXOS ATRASO DE TREINAMENTO E SOBRECARGA DE COMUNICAÇÃO"/>
    <s v="H04W 72"/>
    <s v="15"/>
    <s v="03"/>
    <x v="4"/>
    <d v="2022-03-15T00:00:00"/>
  </r>
  <r>
    <x v="79"/>
    <s v="BR112023027598"/>
    <s v="15.06.2022"/>
    <x v="0"/>
    <s v="AJUSTE AUTOMÁTICO DE LIMITES COM BASE NA PREVISÃO DE APRENDIZADO DE MÁQUINA"/>
    <s v="G06Q 40; G06Q 10"/>
    <s v="15"/>
    <s v="06"/>
    <x v="4"/>
    <d v="2022-06-15T00:00:00"/>
  </r>
  <r>
    <x v="80"/>
    <s v="US2021013599"/>
    <s v="15.01.2021"/>
    <x v="0"/>
    <s v="COMPRESSÃO DE VÍDEO USANDO SISTEMAS DE APRENDIZADO DE MÁQUINA DE BASE RECORRENTE"/>
    <s v="H04N 19/503; H04N 19/436"/>
    <s v="15"/>
    <s v="01"/>
    <x v="1"/>
    <d v="2021-01-15T00:00:00"/>
  </r>
  <r>
    <x v="81"/>
    <s v="US2021012428"/>
    <s v="07.01.2021"/>
    <x v="0"/>
    <s v="USO DE SENSORES REMOTOS ÓTICOS E MODELOS DE APRENDIZADO DE MÁQUINA PARA PREDIZER DADOS DE PROPRIEDADE DE CAMPO AGRONÔMICO"/>
    <s v="G06Q 50/02"/>
    <s v="07"/>
    <s v="01"/>
    <x v="1"/>
    <d v="2021-01-07T00:00:00"/>
  </r>
  <r>
    <x v="82"/>
    <s v="102020021590"/>
    <s v="21.10.2020"/>
    <x v="0"/>
    <s v="sistema e método automatizado de construção e consumo de modelos padronizados de aprendizado de máquina"/>
    <s v="G06K 9; G06N 3; G06F 8; G06F 16; G06N 20"/>
    <s v="21"/>
    <s v="10"/>
    <x v="5"/>
    <d v="2020-10-21T00:00:00"/>
  </r>
  <r>
    <x v="83"/>
    <s v="102024010422"/>
    <s v="24.05.2024"/>
    <x v="0"/>
    <s v="DETECÇÃO SALIVAR DA DOENÇA MÃO-PÉ-BOCA BASEADA EM MODOS  VIBRACIONAIS INFRAVERMELHOS ACOPLADOS EM ALGORITMO DE INTELIGÊNCIA ARTIFICIAL"/>
    <s v="G01N 21"/>
    <s v="24"/>
    <s v="05"/>
    <x v="9"/>
    <d v="2024-05-24T00:00:00"/>
  </r>
  <r>
    <x v="84"/>
    <s v="PI0503998"/>
    <s v="01.09.2005"/>
    <x v="0"/>
    <s v="método para a classificação de distúrbios múltiplos e isolados em sinais de tensão em redes de distribuição e transmissão de energia elétrica"/>
    <s v="G01F 17; G01R 19"/>
    <s v="01"/>
    <s v="09"/>
    <x v="8"/>
    <d v="2005-09-01T00:00:00"/>
  </r>
  <r>
    <x v="85"/>
    <s v="BR112025008787"/>
    <s v="11.10.2023"/>
    <x v="0"/>
    <s v="PROCEDIMENTO DE VERIFICAÇÃO PARA APRENDIZADO DE MÁQUINA."/>
    <s v="G06N 20; H04W 24"/>
    <s v="11"/>
    <s v="10"/>
    <x v="2"/>
    <d v="2023-10-11T00:00:00"/>
  </r>
  <r>
    <x v="86"/>
    <s v="112023024378"/>
    <s v="01.06.2022"/>
    <x v="0"/>
    <s v="APRENDIZADO FEDERADO USANDO CENTROS SEGUROS DE INCORPORAÇÃO DE DISPOSITIVOS DE CLIENTES"/>
    <s v="G06N 3; G06F 21; H04L 9"/>
    <s v="01"/>
    <s v="06"/>
    <x v="4"/>
    <d v="2022-06-01T00:00:00"/>
  </r>
  <r>
    <x v="87"/>
    <s v="112023024378"/>
    <s v="01.06.2022"/>
    <x v="0"/>
    <s v="aprendizado federado usando centros seguros de incorporação de dispositivos de clientes"/>
    <s v="H04L 9; G06N 3; G06F 21"/>
    <s v="01"/>
    <s v="06"/>
    <x v="4"/>
    <d v="2022-06-01T00:00:00"/>
  </r>
  <r>
    <x v="88"/>
    <s v="112023019717"/>
    <s v="31.03.2022"/>
    <x v="0"/>
    <s v="MÉTODO PARA TREINAR UM MÓDULO DE APRENDIZADO DE MÁQUINA, MÉTODO PARA IDENTIFICAR UM MICRORGANISMO EM UMA AMOSTRA BIOLÓGICA, APARELHO, SISTEMA, PROGRAMA DE COMPUTADOR, E, SUPORTE DE DADOS LEGÍVEL POR COMPUTADOR"/>
    <s v="G01N 21; G01N 21"/>
    <s v="31"/>
    <s v="03"/>
    <x v="4"/>
    <d v="2022-03-31T00:00:00"/>
  </r>
  <r>
    <x v="89"/>
    <s v="112023019717"/>
    <s v="31.03.2022"/>
    <x v="0"/>
    <s v="método para treinar um módulo de aprendizado de máquina, método para identificar um microrganismo em uma amostra biológica, aparelho, sistema, programa de computador, e, suporte de dados legível por computador"/>
    <s v="G01N 21; G01N 21"/>
    <s v="31"/>
    <s v="03"/>
    <x v="4"/>
    <d v="2022-03-31T00:00:00"/>
  </r>
  <r>
    <x v="90"/>
    <s v="BR112024016355"/>
    <s v="09.02.2023"/>
    <x v="0"/>
    <s v="DESBLOQUEAR PROJETO DE ANTICORPOS DE NOVO COM INTELIGÊNCIA ARTIFICIAL GERATIVA"/>
    <s v="G16B 20; G06F 16; G06K 19; G06N 20; G16B 15"/>
    <s v="09"/>
    <s v="02"/>
    <x v="2"/>
    <d v="2023-02-09T00:00:00"/>
  </r>
  <r>
    <x v="91"/>
    <s v="112021024817"/>
    <s v="18.06.2020"/>
    <x v="0"/>
    <s v="desempenho de modelo de aprendizado por máquina de otimização"/>
    <s v="G06N 3; G06N 3; G06N 5"/>
    <s v="18"/>
    <s v="06"/>
    <x v="5"/>
    <d v="2020-06-18T00:00:00"/>
  </r>
  <r>
    <x v="92"/>
    <s v="BR112024010828"/>
    <s v="01.12.2021"/>
    <x v="0"/>
    <s v="MÉTODO DE TREINAMENTO DISTRIBUÍDO DE UM MODELO DE APRENDIZADO DE MÁQUINA, DISPOSITIVO ELETRÔNICO, E, MEIO LEGÍVEL POR MÁQUINA"/>
    <s v="G06N 3; G06N 3; G06N 3; H04W 16"/>
    <s v="01"/>
    <s v="12"/>
    <x v="1"/>
    <d v="2021-12-01T00:00:00"/>
  </r>
  <r>
    <x v="93"/>
    <s v="BR112024020549"/>
    <s v="04.05.2023"/>
    <x v="0"/>
    <s v="INCORPORAÇÃO DE DADOS NÃO ESTRUTURADOS EM FENOTIPAGEM BASEADA EM APRENDIZADO DE MÁQUINA"/>
    <s v="G06Q 50"/>
    <s v="04"/>
    <s v="05"/>
    <x v="2"/>
    <d v="2023-05-04T00:00:00"/>
  </r>
  <r>
    <x v="94"/>
    <s v="BR112024019784"/>
    <s v="28.03.2023"/>
    <x v="0"/>
    <s v="MODELOS PREDITIVOS DE APRENDIZADO DE MÁQUINA PARA PRÉ-ECLÂMPSIA USANDO REDES NEURAIS ARTIFICIAIS"/>
    <s v="G16B 20; G16B 40; G16H 50"/>
    <s v="28"/>
    <s v="03"/>
    <x v="2"/>
    <d v="2023-03-28T00:00:00"/>
  </r>
  <r>
    <x v="95"/>
    <s v="112024009332"/>
    <s v="28.09.2022"/>
    <x v="0"/>
    <s v="abordagem de aprendizado de máquina para mitigar o bloqueio por empunhadura em sistemas de onda milimétrica"/>
    <s v="H04B 7; H04B 7; H04B 7; G06N 20"/>
    <s v="28"/>
    <s v="09"/>
    <x v="4"/>
    <d v="2022-09-28T00:00:00"/>
  </r>
  <r>
    <x v="96"/>
    <s v="102022014798"/>
    <s v="27.07.2022"/>
    <x v="0"/>
    <s v="SISTEMA DE APRENDIZADO CONTÍNUO DE INTELIGÊNCIA ARTIFICIAL, MÉTODO DE APRENDIZADO CONTÍNUO COM INTELIGÊNCIA ARTIFICIAL, E, MÍDIA DE ARMAZENAMENTO NÃO TRANSITÓRIO LEGÍVEL"/>
    <s v="G08B 31/00; G06Q 50/06; G06Q 10/06; G06K 9/00; H02J 13/00; G06N 5/00"/>
    <s v="27"/>
    <s v="07"/>
    <x v="4"/>
    <d v="2022-07-27T00:00:00"/>
  </r>
  <r>
    <x v="97"/>
    <s v="9802495-7"/>
    <s v="20.07.1998"/>
    <x v="0"/>
    <s v="Otimizador com avaliador de rede neural."/>
    <s v="G06F 15/18; G06F 15/18; G06F 12/00; G06F 12/00; G06F 17/30; G06F 17/30; G06N 3/00; G06N 3/00"/>
    <s v="20"/>
    <s v="07"/>
    <x v="13"/>
    <d v="1998-07-20T00:00:00"/>
  </r>
  <r>
    <x v="98"/>
    <s v="102022010870"/>
    <s v="03.06.2022"/>
    <x v="0"/>
    <s v="processo de sistema que permite a digitalização e reconhecimento de textos manuscritos em português utilizando inteligência artificial"/>
    <s v="G06K 9; G06F 16; G06N 20; G06F 40; G06V 30"/>
    <s v="03"/>
    <s v="06"/>
    <x v="4"/>
    <d v="2022-06-03T00:00:00"/>
  </r>
  <r>
    <x v="99"/>
    <s v="BR112024015358"/>
    <s v="27.01.2022"/>
    <x v="0"/>
    <s v="APARELHO E MÉTODOS PARA ADAPTAÇÃO DE CONFIABILIDADE PARA TREINAMENTO DE INTELIGÊNCIA ARTIFICIAL"/>
    <s v="H04W 24"/>
    <s v="27"/>
    <s v="01"/>
    <x v="4"/>
    <d v="2022-01-27T00:00:00"/>
  </r>
  <r>
    <x v="100"/>
    <s v="US2020065034"/>
    <s v="15.12.2020"/>
    <x v="0"/>
    <s v="AGRUPAMENTO DE QUADRO ADAPTÁVEL PARA REDUZIR A LATÊNCIA DE RECONHECIMENTO DE FALA"/>
    <s v="G10L 15/32; G10L 15/02; G10L 15/16"/>
    <s v="15"/>
    <s v="12"/>
    <x v="5"/>
    <d v="2020-12-15T00:00:00"/>
  </r>
  <r>
    <x v="101"/>
    <s v="BR112024021249"/>
    <s v="15.04.2022"/>
    <x v="0"/>
    <s v="APARELHO E MÉTODOS PARA APRENDIZADO DE MÁQUINA EM MÚLTIPLOS ESTÁGIOS COM MODELOS EM CASCATA"/>
    <s v="H04W 24"/>
    <s v="15"/>
    <s v="04"/>
    <x v="4"/>
    <d v="2022-04-15T00:00:00"/>
  </r>
  <r>
    <x v="102"/>
    <s v="112023024424"/>
    <s v="02.06.2022"/>
    <x v="0"/>
    <s v="OTIMIZAÇÃO DE AGREGAÇÃO DE PORTADORA USANDO APRENDIZADO DE MÁQUINA"/>
    <s v="H04L 5; G06N 3; H04W 16; H04W 52"/>
    <s v="02"/>
    <s v="06"/>
    <x v="4"/>
    <d v="2022-06-02T00:00:00"/>
  </r>
  <r>
    <x v="103"/>
    <s v="112023024424"/>
    <s v="02.06.2022"/>
    <x v="0"/>
    <s v="otimização de agregação de portadora usando aprendizado de máquina"/>
    <s v="H04L 5; G06N 3; H04W 16; H04W 52"/>
    <s v="02"/>
    <s v="06"/>
    <x v="4"/>
    <d v="2022-06-02T00:00:00"/>
  </r>
  <r>
    <x v="104"/>
    <s v="112023013918"/>
    <s v="12.01.2022"/>
    <x v="0"/>
    <s v="método e sistema para uso de inteligência artificial e aprendizado por máquina para prover recomendações a um profissional de saúde em tempo real durante uma sessão de telemedicina"/>
    <s v="A63B 22; A61B 5; G16H 20; G16H 40; G16H 40; G16H 40; G16H 50"/>
    <s v="12"/>
    <s v="01"/>
    <x v="4"/>
    <d v="2022-01-12T00:00:00"/>
  </r>
  <r>
    <x v="105"/>
    <s v="102023019711"/>
    <s v="26.09.2023"/>
    <x v="0"/>
    <s v="MÉTODO CLASSIFICADOR BASEADO EM INTELIGÊNCIA COMPUTACIONAL PARA TRIAGEM DE PACIENTES COM RISCO DE OSTEOPOROSE"/>
    <s v="A61B 6; G16H 10; G16H 50; G06N 20"/>
    <s v="26"/>
    <s v="09"/>
    <x v="2"/>
    <d v="2023-09-26T00:00:00"/>
  </r>
  <r>
    <x v="106"/>
    <s v="112020012292"/>
    <s v="21.12.2018"/>
    <x v="0"/>
    <s v="previsão automatizada de formato de raiz 3d com o uso de métodos de aprendizado profundo"/>
    <s v="A61C 8; A61C 13; G06T 17; G06N 3"/>
    <s v="21"/>
    <s v="12"/>
    <x v="14"/>
    <d v="2018-12-21T00:00:00"/>
  </r>
  <r>
    <x v="107"/>
    <s v="102012028111"/>
    <s v="01.11.2012"/>
    <x v="0"/>
    <s v="sistema de gestão de operadoras de plano de saúde com módulo de inteligência artificial na  auditoria de contas médicas"/>
    <s v="G06F 17; G06K 9; G06N 3; G06N 5; G06N 7; G06Q 50"/>
    <s v="01"/>
    <s v="11"/>
    <x v="10"/>
    <d v="2012-11-01T00:00:00"/>
  </r>
  <r>
    <x v="108"/>
    <s v="IB2021057583"/>
    <s v="18.08.2021"/>
    <x v="0"/>
    <s v="TINGIMENTO DE TECIDO E CRIAÇÃO DE IMAGENS SEQUENCIAIS DE AMOSTRAS BIOLÓGICAS PARA ANÁLISE DE IMAGEM POR APRENDIZADO PROFUNDO E TINGIMENTO VIRTUAL"/>
    <s v="G06N 20/00; G06N 3/08; G06N 3/04; G06N 5/02"/>
    <s v="18"/>
    <s v="08"/>
    <x v="1"/>
    <d v="2021-08-18T00:00:00"/>
  </r>
  <r>
    <x v="109"/>
    <s v="112022003847"/>
    <s v="31.08.2020"/>
    <x v="0"/>
    <s v="controle de trem baseado em aprendizado de máquina"/>
    <s v="B61L 15; G06N 3; G06N 20"/>
    <s v="31"/>
    <s v="08"/>
    <x v="5"/>
    <d v="2020-08-31T00:00:00"/>
  </r>
  <r>
    <x v="110"/>
    <s v="112021023950"/>
    <s v="28.05.2020"/>
    <x v="0"/>
    <s v="interpretando falhas sísmicas com técnicas de aprendizado de máquina"/>
    <s v="G01V 1; G01V 1; G06N 20"/>
    <s v="28"/>
    <s v="05"/>
    <x v="5"/>
    <d v="2020-05-28T00:00:00"/>
  </r>
  <r>
    <x v="111"/>
    <s v="112023012459"/>
    <s v="16.12.2021"/>
    <x v="0"/>
    <s v="TÉCNICAS DE APRENDIZADO DE MÁQUINA PARA REDUÇÃO DE AMOSTRAGEM DE VÍDEO"/>
    <s v="H04N 19; H04N 19; H04N 19; H04N 19; H04N 19; H04N 19; G06N 3; G06T 3; H04N 19"/>
    <s v="16"/>
    <s v="12"/>
    <x v="1"/>
    <d v="2021-12-16T00:00:00"/>
  </r>
  <r>
    <x v="112"/>
    <s v="112023021335"/>
    <s v="05.04.2022"/>
    <x v="0"/>
    <s v="análise de dados acionados por aprendizado de máquina com base em dados demográficos, riscos e necessidades"/>
    <s v="G06Q 50; G06Q 40; G06N 20"/>
    <s v="05"/>
    <s v="04"/>
    <x v="4"/>
    <d v="2022-04-05T00:00:00"/>
  </r>
  <r>
    <x v="113"/>
    <s v="US2021019277"/>
    <s v="23.02.2021"/>
    <x v="0"/>
    <s v="APRENDIZADO DE MÁQUINA PARA ENDEREÇAMENTO DE NÃO-LINEARIDADE DE TRANSMISSÃO (TX)"/>
    <s v="H04L 27/26; G06N 3/02; G06N 20/00; H03M 7/30"/>
    <s v="23"/>
    <s v="02"/>
    <x v="1"/>
    <d v="2021-02-23T00:00:00"/>
  </r>
  <r>
    <x v="114"/>
    <s v="102023006887"/>
    <s v="13.04.2023"/>
    <x v="0"/>
    <s v="SISTEMA FACILITADOR AUTOMÁTICO DE PAGAMENTO ELETRÔNICO, UNIFICADOR POR ROAMING E PONTO DE CAPTAÇÃO INTEGRADO À CÂMERA, INTELIGÊNCIA ARTIFICIAL, APRENDIZADO DE MÁQUINA E REDE NEURAL PARA PASSAGEM LIVRE DE PEDÁGIO, FREE-FLOW E CORRELATOS, ATRAVÉS DA IDENTIF"/>
    <s v="G07B 15"/>
    <s v="13"/>
    <s v="04"/>
    <x v="2"/>
    <d v="2023-04-13T00:00:00"/>
  </r>
  <r>
    <x v="115"/>
    <s v="BR112024008437"/>
    <s v="20.10.2022"/>
    <x v="0"/>
    <s v="PREDIÇÃO DE LOCALIZAÇÃO TRIDIMENSIONAL AUTOSSUPERVISIONADA COM O USO DE MODELOS DE APRENDIZADO DE MÁQUINA"/>
    <s v="G06N 3; G06N 3"/>
    <s v="20"/>
    <s v="10"/>
    <x v="4"/>
    <d v="2022-10-20T00:00:00"/>
  </r>
  <r>
    <x v="116"/>
    <s v="BR112024015104"/>
    <s v="06.01.2023"/>
    <x v="0"/>
    <s v="MÉTODO E APARELHO PARA CALIBRAÇÃO DE FRONT-END DE RADIOFREQUÊNCIA (RF) BASEADA EM APRENDIZADO DE MÁQUINA"/>
    <s v="H04B 17"/>
    <s v="06"/>
    <s v="01"/>
    <x v="2"/>
    <d v="2023-01-06T00:00:00"/>
  </r>
  <r>
    <x v="117"/>
    <s v="112023007928"/>
    <s v="27.10.2021"/>
    <x v="0"/>
    <s v="MÉTODO E SISTEMA PARA PREVER PROPRIEDADES DE DISPERSÕES SÓLIDAS AMORFAS USANDO APRENDIZADO DE MÁQUINA"/>
    <s v="A61K 31; A61K 9; A61K 9"/>
    <s v="27"/>
    <s v="10"/>
    <x v="1"/>
    <d v="2021-10-27T00:00:00"/>
  </r>
  <r>
    <x v="118"/>
    <s v="112023024104"/>
    <s v="20.05.2022"/>
    <x v="0"/>
    <s v="métodos implementados por computador, modelo de rede neural/aprendizado de máquina, aparelho e elemento de programa de computador"/>
    <s v="G06Q 10"/>
    <s v="20"/>
    <s v="05"/>
    <x v="4"/>
    <d v="2022-05-20T00:00:00"/>
  </r>
  <r>
    <x v="119"/>
    <s v="112023024104"/>
    <s v="20.05.2022"/>
    <x v="0"/>
    <s v="MÉTODOS IMPLEMENTADOS POR COMPUTADOR, MODELO DE REDE NEURAL/APRENDIZADO DE MÁQUINA, APARELHO E ELEMENTO DE PROGRAMA DE COMPUTADOR"/>
    <s v="G06Q 10"/>
    <s v="20"/>
    <s v="05"/>
    <x v="4"/>
    <d v="2022-05-20T00:00:00"/>
  </r>
  <r>
    <x v="120"/>
    <s v="112021016651"/>
    <s v="23.03.2020"/>
    <x v="0"/>
    <s v="métodos para prever o desempenho de rendimento de uma planta de cultivo e para treinar um modelo de aprendizado de máquina, unidade de controle, plataforma de avaliação de rendimento, métodos de reprodução de plantas e de cultivo e uso de novas caracterís"/>
    <s v="A01H 1; G01N 33; G16B 40; G16B 5"/>
    <s v="23"/>
    <s v="03"/>
    <x v="5"/>
    <d v="2020-03-23T00:00:00"/>
  </r>
  <r>
    <x v="121"/>
    <s v="112020021508"/>
    <s v="26.04.2019"/>
    <x v="0"/>
    <s v="correção automatizada de representações de voxel afetadas por metal dos dados de raios x usando técnicas de aprendizado profundo"/>
    <s v="G06N 3; G06T 19"/>
    <s v="26"/>
    <s v="04"/>
    <x v="7"/>
    <d v="2019-04-26T00:00:00"/>
  </r>
  <r>
    <x v="122"/>
    <s v="BR112025001982"/>
    <s v="31.07.2023"/>
    <x v="0"/>
    <s v="MÉTODO DE DECODIFICAÇÃO DE VÍDEO BASEADO EM INTELIGÊNCIA ARTIFICIAL (AI), APARELHO DE DECODIFICAÇÃO DE VÍDEO BASEADO EM INTELIGÊNCIA ARTIFICIAL (AI), E MÉTODO DE CODIFICAÇÃO DE VÍDEO BASEADO EM INTELIGÊNCIA ARTIFICIAL (AI)"/>
    <s v="H04N 19; H04N 19; H04N 19; H04N 19; H04N 19; H04N 19; G06T 9; G06N 3"/>
    <s v="31"/>
    <s v="07"/>
    <x v="2"/>
    <d v="2023-07-31T00:00:00"/>
  </r>
  <r>
    <x v="123"/>
    <s v="BR112024017126"/>
    <s v="23.01.2023"/>
    <x v="0"/>
    <s v="SISTEMAS E MÉTODOS PARA GERENCIAR ATRIBUIÇÕES DE TAREFAS PARA EQUIPAMENTOS DE MINERAÇÃO COM USO DE APRENDIZADO DE MÁQUINA"/>
    <s v="G06Q 10; G06Q 10"/>
    <s v="23"/>
    <s v="01"/>
    <x v="2"/>
    <d v="2023-01-23T00:00:00"/>
  </r>
  <r>
    <x v="124"/>
    <s v="112020018013"/>
    <s v="27.03.2019"/>
    <x v="0"/>
    <s v="assistência computadorizada utilizando base de conhecimentos por inteligência artificial"/>
    <s v="G06N 3; G06N 5"/>
    <s v="27"/>
    <s v="03"/>
    <x v="7"/>
    <d v="2019-03-27T00:00:00"/>
  </r>
  <r>
    <x v="125"/>
    <s v="102023010632"/>
    <s v="31.05.2023"/>
    <x v="0"/>
    <s v="método implementado por computador e sistema para acelerar realimentação distribuída para treinamento de modelos de aprendizado supervisionado"/>
    <s v="G 6"/>
    <s v="31"/>
    <s v="05"/>
    <x v="2"/>
    <d v="2023-05-31T00:00:00"/>
  </r>
  <r>
    <x v="126"/>
    <s v="102021013327"/>
    <s v="06.07.2021"/>
    <x v="0"/>
    <s v="MÉTODO CLASSIFICADOR OPERACIONAL E PREDITOR DE FALHA BASEADO EM INTELIGÊNCIA COMPUTACIONAL APLICADO A UM APARELHO DE MUDANÇA DE VIA"/>
    <s v="G05B 23/02; B61K 9/02; B61L 27/04"/>
    <s v="06"/>
    <s v="07"/>
    <x v="1"/>
    <d v="2021-07-06T00:00:00"/>
  </r>
  <r>
    <x v="127"/>
    <s v="112023017277"/>
    <s v="07.12.2021"/>
    <x v="0"/>
    <s v="sistemas e métodos para fluxo de trabalho molecular alimentado por inteligência artificial verificando a qualidade da lâmina e do bloco para testes"/>
    <s v="G06T 7"/>
    <s v="07"/>
    <s v="12"/>
    <x v="1"/>
    <d v="2021-12-07T00:00:00"/>
  </r>
  <r>
    <x v="128"/>
    <s v="112023017277"/>
    <s v="07.12.2021"/>
    <x v="0"/>
    <s v="SISTEMAS E MÉTODOS PARA FLUXO DE TRABALHO MOLECULAR ALIMENTADO POR INTELIGÊNCIA ARTIFICIAL VERIFICANDO A QUALIDADE DA LÂMINA E DO BLOCO PARA TESTES"/>
    <s v="G06T 7"/>
    <s v="07"/>
    <s v="12"/>
    <x v="1"/>
    <d v="2021-12-07T00:00:00"/>
  </r>
  <r>
    <x v="129"/>
    <s v="112022003243"/>
    <s v="26.08.2020"/>
    <x v="0"/>
    <s v="circuitos programáveis para realizar operações de aprendizado de máquina em dispositivos de ponta"/>
    <s v="G11C 11; G11C 11; G11C 17; G11C 17; G06N 3"/>
    <s v="26"/>
    <s v="08"/>
    <x v="5"/>
    <d v="2020-08-26T00:00:00"/>
  </r>
  <r>
    <x v="130"/>
    <s v="BR112022003243"/>
    <s v="26.08.2020"/>
    <x v="0"/>
    <s v="CIRCUITOS PROGRAMÁVEIS PARA REALIZAR OPERAÇÕES DE APRENDIZADO DE MÁQUINA EM DISPOSITIVOS DE PONTA"/>
    <s v="G11C 17; G11C 11; G11C 11; G11C 17; G06N 3"/>
    <s v="26"/>
    <s v="08"/>
    <x v="5"/>
    <d v="2020-08-26T00:00:00"/>
  </r>
  <r>
    <x v="131"/>
    <s v="BR112024010386"/>
    <s v="14.01.2022"/>
    <x v="0"/>
    <s v="ALGORITMO DE SELEÇÃO DE AÇÃO BASEADO EM VALOR EM APRENDIZADO POR REFORÇO"/>
    <s v="G06N 3; G06N 3; G06N 5"/>
    <s v="14"/>
    <s v="01"/>
    <x v="4"/>
    <d v="2022-01-14T00:00:00"/>
  </r>
  <r>
    <x v="132"/>
    <s v="202020023495"/>
    <s v="17.11.2020"/>
    <x v="0"/>
    <s v="DESENVOLVIMENTO DE UM EXOESQUELETO COM MOVIMENTO DE MARCHA USANDO APRENDIZADO PROFUNDO"/>
    <s v="A61F 5/02"/>
    <s v="17"/>
    <s v="11"/>
    <x v="5"/>
    <d v="2020-11-17T00:00:00"/>
  </r>
  <r>
    <x v="133"/>
    <s v="102022026448"/>
    <s v="23.12.2022"/>
    <x v="0"/>
    <s v="simulador de vendas de produtos do varejo utilizando inteligência artificial e inteligência de negócio"/>
    <s v="G09B 9; G06N 5; G06N 3; G06Q 10; G06Q 30; G06N 20; G16Y 10; G 6; G 6"/>
    <s v="23"/>
    <s v="12"/>
    <x v="4"/>
    <d v="2022-12-23T00:00:00"/>
  </r>
  <r>
    <x v="134"/>
    <s v="BR112021009659"/>
    <s v="09.12.2019"/>
    <x v="0"/>
    <s v="MAPEAMENTO DE ANOMALIAS DE CAMPO COM O USO DE IMAGENS DIGITAIS E MODELOS DE APRENDIZADO DE MÁQUINA"/>
    <s v="G01N 33"/>
    <s v="09"/>
    <s v="12"/>
    <x v="7"/>
    <d v="2019-12-09T00:00:00"/>
  </r>
  <r>
    <x v="135"/>
    <s v="112021009659"/>
    <s v="09.12.2019"/>
    <x v="0"/>
    <s v="mapeamento de anomalias de campo com o uso de imagens digitais e modelos de aprendizado de máquina."/>
    <s v="G01N 33"/>
    <s v="09"/>
    <s v="12"/>
    <x v="7"/>
    <d v="2019-12-09T00:00:00"/>
  </r>
  <r>
    <x v="136"/>
    <s v="PI 0515169-4"/>
    <s v="07.09.2005"/>
    <x v="0"/>
    <s v="aprendizado por máquina"/>
    <s v="H04M 3/00; H04M 3/00; H04M 1/64; H04M 1/64; H04M 11/00; H04M 11/00"/>
    <s v="07"/>
    <s v="09"/>
    <x v="8"/>
    <d v="2005-09-07T00:00:00"/>
  </r>
  <r>
    <x v="137"/>
    <s v="BR112024001550"/>
    <s v="12.07.2022"/>
    <x v="0"/>
    <s v="SISTEMAS E MÉTODOS PARA PROCESSAR IMAGENS ELETRÔNICAS PARA DETERMINAR QUALIDADE DE HISTOPATOLOGIA"/>
    <s v="G06T 7"/>
    <s v="12"/>
    <s v="07"/>
    <x v="4"/>
    <d v="2022-07-12T00:00:00"/>
  </r>
  <r>
    <x v="138"/>
    <s v="112024001550"/>
    <s v="12.07.2022"/>
    <x v="0"/>
    <s v="sistemas e métodos para processar imagens eletrônicas para determinar qualidade de histopatologia"/>
    <s v="G06T 7"/>
    <s v="12"/>
    <s v="07"/>
    <x v="4"/>
    <d v="2022-07-12T00:00:00"/>
  </r>
  <r>
    <x v="139"/>
    <s v="BR112024012694"/>
    <s v="22.11.2022"/>
    <x v="0"/>
    <s v="DETECÇÃO DE OBJETO COM BASE EM APRENDIZADO DE MÁQUINA COM O USO DE INFORMAÇÕES DE RADAR"/>
    <s v="G01S 7; G01S 13; G01S 13; G01S 13"/>
    <s v="22"/>
    <s v="11"/>
    <x v="4"/>
    <d v="2022-11-22T00:00:00"/>
  </r>
  <r>
    <x v="140"/>
    <s v="112024003304"/>
    <s v="26.08.2022"/>
    <x v="0"/>
    <s v="método, sistema de dados de aprendizado de máquina e sistema"/>
    <s v="E21B 47; E21B 47; G01V 3; G06N 20"/>
    <s v="26"/>
    <s v="08"/>
    <x v="4"/>
    <d v="2022-08-26T00:00:00"/>
  </r>
  <r>
    <x v="141"/>
    <s v="BR112024003304"/>
    <s v="26.08.2022"/>
    <x v="0"/>
    <s v="MÉTODO, SISTEMA DE DADOS DE APRENDIZADO DE MÁQUINA E SISTEMA"/>
    <s v="G01V 3; E21B 47; E21B 47; G06N 20"/>
    <s v="26"/>
    <s v="08"/>
    <x v="4"/>
    <d v="2022-08-26T00:00:00"/>
  </r>
  <r>
    <x v="142"/>
    <s v="102019010492"/>
    <s v="22.05.2019"/>
    <x v="0"/>
    <s v="dispositivo iot para monitoramento de vibração e temperatura de equipamentos eletromecânicos, integrado a uma plataforma de monitoramento online inteligente capaz de predizer falhas via aprendizado de máquina"/>
    <s v="G01H 1; G01P 15; G07C 5; G01M 17; G01R 31; H02P 29"/>
    <s v="22"/>
    <s v="05"/>
    <x v="7"/>
    <d v="2019-05-22T00:00:00"/>
  </r>
  <r>
    <x v="143"/>
    <s v="BR112024011558"/>
    <s v="09.12.2022"/>
    <x v="0"/>
    <s v="APARELHO E MÉTODOS PARA DETECÇÃO DE FALSIFICAÇÃO COM O USO DE PROCESSOS DE APRENDIZADO DE MÁQUINA"/>
    <s v="G06V 10; G06V 10; G06V 40; G06V 40"/>
    <s v="09"/>
    <s v="12"/>
    <x v="4"/>
    <d v="2022-12-09T00:00:00"/>
  </r>
  <r>
    <x v="144"/>
    <s v="112024007884"/>
    <s v="20.10.2021"/>
    <x v="0"/>
    <s v="dispositivo de ecg portátil com modos online e offline e processo para análise de dados de ecg"/>
    <s v="A61B 5"/>
    <s v="20"/>
    <s v="10"/>
    <x v="1"/>
    <d v="2021-10-20T00:00:00"/>
  </r>
  <r>
    <x v="145"/>
    <s v="PI0802021-3"/>
    <s v="09.04.2008"/>
    <x v="0"/>
    <s v="TOMADA ELÉTRICA INTELIGENTE"/>
    <s v="H01H 83/12; H01H 83/18"/>
    <s v="09"/>
    <s v="04"/>
    <x v="12"/>
    <d v="2008-04-09T00:00:00"/>
  </r>
  <r>
    <x v="146"/>
    <s v="208307-8"/>
    <s v="03.05.2002"/>
    <x v="0"/>
    <s v="Sistema e método para converter uma fórmula de cor utilizando um modelo de conversão com base em inteligência artificial"/>
    <s v="G06T 11/00; G06T 11/00"/>
    <s v="03"/>
    <s v="05"/>
    <x v="15"/>
    <d v="2002-05-03T00:00:00"/>
  </r>
  <r>
    <x v="147"/>
    <s v="112024006509"/>
    <s v="10.10.2022"/>
    <x v="0"/>
    <s v="codificação de áudio com o uso de fontes neurais não lineares e filtros lineares à base de aprendizado de máquina"/>
    <s v="G10L 19; G10L 19; G10L 25"/>
    <s v="10"/>
    <s v="10"/>
    <x v="4"/>
    <d v="2022-10-10T00:00:00"/>
  </r>
  <r>
    <x v="148"/>
    <s v="112021004651"/>
    <s v="18.09.2019"/>
    <x v="0"/>
    <s v="método e sistema para a execução de algoritmos de aprendizado de máquina"/>
    <s v="G06N 5; G06F 16"/>
    <s v="18"/>
    <s v="09"/>
    <x v="7"/>
    <d v="2019-09-18T00:00:00"/>
  </r>
  <r>
    <x v="149"/>
    <s v="112021004651"/>
    <s v="18.09.2019"/>
    <x v="0"/>
    <s v="MÉTODO E SISTEMA PARA A EXECUÇÃO DE ALGORITMOS DE APRENDIZADO DE MÁQUINA"/>
    <s v="G06N 5; G06F 16"/>
    <s v="18"/>
    <s v="09"/>
    <x v="7"/>
    <d v="2019-09-18T00:00:00"/>
  </r>
  <r>
    <x v="150"/>
    <s v="US2020066580"/>
    <s v="22.12.2020"/>
    <x v="0"/>
    <s v="ANÁLISE DE INTELIGÊNCIA ARTIFICIAL EFICIENTE DE DADOS COM MODELAGEM PREDITIVA COMBINADA"/>
    <s v="G06K 9/62; A61B 5/00"/>
    <s v="22"/>
    <s v="12"/>
    <x v="5"/>
    <d v="2020-12-22T00:00:00"/>
  </r>
  <r>
    <x v="151"/>
    <s v="112019024537"/>
    <s v="03.12.2018"/>
    <x v="0"/>
    <s v="método implementado por computador, sistema de computador e classificador baseado em aprendizado de máquina"/>
    <s v="G16B 20; G07D 11"/>
    <s v="03"/>
    <s v="12"/>
    <x v="14"/>
    <d v="2018-12-03T00:00:00"/>
  </r>
  <r>
    <x v="152"/>
    <s v="BR112024015444"/>
    <s v="23.01.2023"/>
    <x v="0"/>
    <s v="MÉTODOS E APARELHOS PARA SUPORTE 3GPP NATIVO DE INTELIGÊNCIA ARTIFICIAL E OPERAÇÕES DE APRENDIZADO POR MÁQUINA"/>
    <s v="H04L 65; H04L 41; H04L 41; H04L 67; H04W 76; H04W 88"/>
    <s v="23"/>
    <s v="01"/>
    <x v="2"/>
    <d v="2023-01-23T00:00:00"/>
  </r>
  <r>
    <x v="153"/>
    <s v="US2017026829"/>
    <s v="10.04.2017"/>
    <x v="0"/>
    <s v="PESQUISA DE IMAGENS DE APRENDIZADO DE MÁQUINA"/>
    <s v="G06V 10/44; G06V 10/74; G06V 10/774; G06V 10/80; G06V 10/82; G06F 16/583; G06N 3/08"/>
    <s v="10"/>
    <s v="04"/>
    <x v="16"/>
    <d v="2017-04-10T00:00:00"/>
  </r>
  <r>
    <x v="154"/>
    <s v="112023006544"/>
    <s v="08.10.2021"/>
    <x v="0"/>
    <s v="SISTEMAS E MÉTODOS DE RASTREAMENTO DE DADOS COMPARTILHADOS COM TERCEIROS USANDO APRENDIZAGEM DE MÁQUINA DE INTELIGÊNCIA ARTIFICIAL"/>
    <s v="G06N 5; G06N 3; G06N 3; G06Q 30; G06Q 30; G06F 21; G06N 5"/>
    <s v="08"/>
    <s v="10"/>
    <x v="1"/>
    <d v="2021-10-08T00:00:00"/>
  </r>
  <r>
    <x v="155"/>
    <s v="112024008089"/>
    <s v="25.10.2022"/>
    <x v="0"/>
    <s v="dispositivo de previsão de contaminação alimentar, dispositivo de inferência, dispositivo de aprendizado de máquina, método de previsão de contaminação alimentar, método de inferência e método de aprendizado de máquina"/>
    <s v="G05B 19; G06Q 10; G06N 20"/>
    <s v="25"/>
    <s v="10"/>
    <x v="4"/>
    <d v="2022-10-25T00:00:00"/>
  </r>
  <r>
    <x v="156"/>
    <s v="102022025810"/>
    <s v="16.12.2022"/>
    <x v="0"/>
    <s v="método de aprendizado de máquina aplicado ao custo de oportunidade em manutenção ferroviária"/>
    <s v="G06Q 90"/>
    <s v="16"/>
    <s v="12"/>
    <x v="4"/>
    <d v="2022-12-16T00:00:00"/>
  </r>
  <r>
    <x v="157"/>
    <s v="PI 0503999-1"/>
    <s v="01.09.2005"/>
    <x v="0"/>
    <s v="método para a separação das componentes dos sinais monofásicos de tensão e corrente e para a estimação dos parámetros das componentes fundamental e harmÈnicas"/>
    <s v="G01R 15/00; G01R 15/12"/>
    <s v="01"/>
    <s v="09"/>
    <x v="8"/>
    <d v="2005-09-01T00:00:00"/>
  </r>
  <r>
    <x v="158"/>
    <s v="US2020064889"/>
    <s v="14.12.2020"/>
    <x v="0"/>
    <s v="MODELOS DE MISTURA FEDERADA"/>
    <s v="G06N 3/04; G06N 3/08; G06N 5/00"/>
    <s v="14"/>
    <s v="12"/>
    <x v="5"/>
    <d v="2020-12-14T00:00:00"/>
  </r>
  <r>
    <x v="159"/>
    <s v="CA2020051532"/>
    <s v="12.11.2020"/>
    <x v="0"/>
    <s v="MÉTODO PARA TREINAR UM MODELO PARA TRADUÇÃO DE IMAGEM PARA IMAGEM, DISPOSITIVO DE COMPUTAÇÃO, MÉTODO PARA DEFINIR UM MODELO DE TEMPO DE EXECUÇÃO TREINADO E PRODUTO DE PROGRAMA DE COMPUTADOR"/>
    <s v="G06T 3/00; G06N 3/04; G06N 3/08; G06T 1/40"/>
    <s v="12"/>
    <s v="11"/>
    <x v="5"/>
    <d v="2020-11-12T00:00:00"/>
  </r>
  <r>
    <x v="160"/>
    <s v="BR112025011098"/>
    <s v="29.11.2023"/>
    <x v="0"/>
    <s v="MONITORAMENTO DE ATIVIDADE AUDITIVA COM BASE EM APRENDIZADO DE MÁQUINA PARA SAÚDE E BEM-ESTAR DE ANIMAIS"/>
    <s v="G06Q 50; A01K 29; G06N 20"/>
    <s v="29"/>
    <s v="11"/>
    <x v="2"/>
    <d v="2023-11-29T00:00:00"/>
  </r>
  <r>
    <x v="161"/>
    <s v="102024017159"/>
    <s v="21.08.2024"/>
    <x v="0"/>
    <s v="MÉTODO PARA CLASSIFICAÇÃO DE TIPO DE BATERIA DE LÍTIO COM USO DE APRENDIZADO DE MÁQUINA"/>
    <s v="H01M 10"/>
    <s v="21"/>
    <s v="08"/>
    <x v="9"/>
    <d v="2024-08-21T00:00:00"/>
  </r>
  <r>
    <x v="162"/>
    <s v="112023010695"/>
    <s v="15.12.2021"/>
    <x v="0"/>
    <s v="SISTEMAS E MÉTODOS PARA AVALIAR IMAGENS DE RADIOLOGIA DE ANIMAIS DE ESTIMAÇÃO"/>
    <s v="G06F 19; A61B 5"/>
    <s v="15"/>
    <s v="12"/>
    <x v="1"/>
    <d v="2021-12-15T00:00:00"/>
  </r>
  <r>
    <x v="163"/>
    <s v="112021024196"/>
    <s v="01.06.2020"/>
    <x v="0"/>
    <s v="sistemas e métodos para aprendizado de máquina de atributos de voz"/>
    <s v="A61K 35"/>
    <s v="01"/>
    <s v="06"/>
    <x v="5"/>
    <d v="2020-06-01T00:00:00"/>
  </r>
  <r>
    <x v="164"/>
    <s v="BR112024023558"/>
    <s v="12.05.2023"/>
    <x v="0"/>
    <s v="CONSTRUÇÃO DE SOLUÇÕES USANDO PROCESSAMENTO DE LINGUAGEM NATURAL"/>
    <s v="G06F 8; G06F 40"/>
    <s v="12"/>
    <s v="05"/>
    <x v="2"/>
    <d v="2023-05-12T00:00:00"/>
  </r>
  <r>
    <x v="165"/>
    <s v="PCT/BR2020/050005"/>
    <s v="13.01.2020"/>
    <x v="1"/>
    <s v="PROCESS AND SYSTEM FOR ARTIFICIAL ACTIVATION AND MONITORING OF NEUROMUSCULAR TISSUE BASED ON ARTIFICIAL INTELLIGENCE"/>
    <s v="A61N 1/36; A61B 5/0488; A61B 5/04; G16H 50/20; G16Y 40/10; G16Y 10/60; A61B 5/053; A61B 5/00"/>
    <s v="13"/>
    <s v="01"/>
    <x v="5"/>
    <d v="2020-01-13T00:00:00"/>
  </r>
  <r>
    <x v="166"/>
    <s v="207087-1"/>
    <s v="07.02.2002"/>
    <x v="0"/>
    <s v="Sistema de tendência de inteligência artificial"/>
    <s v="G06N 3/00; G06N 3/04; G06Q 40/00; G06Q 40/00"/>
    <s v="07"/>
    <s v="02"/>
    <x v="15"/>
    <d v="2002-02-07T00:00:00"/>
  </r>
  <r>
    <x v="167"/>
    <s v="102023022850"/>
    <s v="31.10.2023"/>
    <x v="0"/>
    <s v="DETECÇÃO DE HEPATITE DELTA BASEADA EM MODOS VIBRACIONAIS  INFRAVERMELHOS ACOPLADOS EM ALGORITMO DE INTELIGÊNCIA ARTIFICIAL"/>
    <s v="C07K 14; G01N 33; G06N 7"/>
    <s v="31"/>
    <s v="10"/>
    <x v="2"/>
    <d v="2023-10-31T00:00:00"/>
  </r>
  <r>
    <x v="168"/>
    <s v="102024006488"/>
    <s v="02.04.2024"/>
    <x v="0"/>
    <s v="SISTEMA DE INTELIGÊNCIA ARTIFICIAL PARA ANÁLISE PREDITIVA E ESTRATÉGICA DO MERCADO FUTURO DE ENERGIA BRASILEIRO"/>
    <s v="G06Q 10; G06N 20"/>
    <s v="02"/>
    <s v="04"/>
    <x v="9"/>
    <d v="2024-04-02T00:00:00"/>
  </r>
  <r>
    <x v="169"/>
    <s v="BR112024013751"/>
    <s v="06.01.2023"/>
    <x v="0"/>
    <s v="PILHA DE PROTOCOLO PARA COMUNICAÇÃO ANALÓGICA EM REDE DE ARQUITETURA DIVIDIDA PARA FUNÇÕES DE APRENDIZADO DE MÁQUINA (ML)"/>
    <s v="H04B 7; G06N 20; G06N 3"/>
    <s v="06"/>
    <s v="01"/>
    <x v="2"/>
    <d v="2023-01-06T00:00:00"/>
  </r>
  <r>
    <x v="170"/>
    <s v="US2021032316"/>
    <s v="13.05.2021"/>
    <x v="0"/>
    <s v="AJUSTE DE IMAGEM COM BASE EM APRENDIZADO DE MÁQUINA"/>
    <s v="G06T 5/00; G06N 3/04; G06T 1/20"/>
    <s v="13"/>
    <s v="05"/>
    <x v="1"/>
    <d v="2021-05-13T00:00:00"/>
  </r>
  <r>
    <x v="171"/>
    <s v="112022003679"/>
    <s v="31.08.2020"/>
    <x v="0"/>
    <s v="manutenção de sistemas de controle de trens distribuídos usando aprendizado de máquina"/>
    <s v="B61L 15; B61L 27; G06N 20"/>
    <s v="31"/>
    <s v="08"/>
    <x v="5"/>
    <d v="2020-08-31T00:00:00"/>
  </r>
  <r>
    <x v="172"/>
    <s v="112023019163"/>
    <s v="27.01.2022"/>
    <x v="0"/>
    <s v="uso adaptativo de modelos de vídeo para compreensão holística de vídeo"/>
    <s v="G06V 10; G06V 10; G06V 20"/>
    <s v="27"/>
    <s v="01"/>
    <x v="4"/>
    <d v="2022-01-27T00:00:00"/>
  </r>
  <r>
    <x v="173"/>
    <s v="102021026038"/>
    <s v="22.12.2021"/>
    <x v="0"/>
    <s v="USO DE ALGORITMOS DE APRENDIZADO DE MÁQUINA PARA A DETECÇÃO E TRIAGEM DO CÂNCER DE MAMA"/>
    <s v="G16H 50"/>
    <s v="22"/>
    <s v="12"/>
    <x v="1"/>
    <d v="2021-12-22T00:00:00"/>
  </r>
  <r>
    <x v="174"/>
    <s v="US2019057819"/>
    <s v="24.10.2019"/>
    <x v="0"/>
    <s v="DETECÇÃO DE DOENÇAS DE PLANTA POR MEIO DE APRENDIZADO PROFUNDO EM DIVERSAS ETAPAS E DIVERSAS ESCALAS"/>
    <s v="G06K 9/34; G06K 9/46; G06Q 50/02; A01B 79/00; A01D 91/00; A01G 22/00"/>
    <s v="24"/>
    <s v="10"/>
    <x v="7"/>
    <d v="2019-10-24T00:00:00"/>
  </r>
  <r>
    <x v="175"/>
    <s v="IB2020020064"/>
    <s v="15.10.2020"/>
    <x v="0"/>
    <s v="MÉTODO E SISTEMA PARA A MODELAGEM DE PRODUÇÃO DE POLIPROPILENO E ARTIGO DE POLIPROPILENO USANDO ALGORITMOS DE INTELIGÊNCIA ARTIFICIAL"/>
    <s v="G06Q 10/06"/>
    <s v="15"/>
    <s v="10"/>
    <x v="5"/>
    <d v="2020-10-15T00:00:00"/>
  </r>
  <r>
    <x v="176"/>
    <s v="BR112024017016"/>
    <s v="23.12.2022"/>
    <x v="0"/>
    <s v="MÉTODO IMPLEMENTADO POR PROCESSADOR, APARELHO, E, MEMÓRIA LEGÍVEL POR COMPUTADOR"/>
    <s v="G06N 3; G06N 3; G06N 3; G06N 3; G06N 3; G06N 3"/>
    <s v="23"/>
    <s v="12"/>
    <x v="4"/>
    <d v="2022-12-23T00:00:00"/>
  </r>
  <r>
    <x v="177"/>
    <s v="208257-8"/>
    <s v="03.05.2002"/>
    <x v="0"/>
    <s v="Sisteme e método para organizar valores de cor utilizando um modelo de agrupamento baseado em inteligência artificial"/>
    <s v="G01J 3/46; G01J 3/52; G06N 3/00; G06N 3/02"/>
    <s v="03"/>
    <s v="05"/>
    <x v="15"/>
    <d v="2002-05-03T00:00:00"/>
  </r>
  <r>
    <x v="178"/>
    <s v="112018067482"/>
    <s v="13.12.2016"/>
    <x v="0"/>
    <s v="MÉTODO E SISTEMA DE APRENDIZADO DE MÁQUINA, MÉTODO DE TREINAR UMA REDE NEURAL E MÍDIA DE ARMAZENAMENTO"/>
    <s v="G06N 3; G05B 13; G05B 13; G06N 3"/>
    <s v="13"/>
    <s v="12"/>
    <x v="3"/>
    <d v="2016-12-13T00:00:00"/>
  </r>
  <r>
    <x v="179"/>
    <s v="102020022339"/>
    <s v="30.10.2020"/>
    <x v="0"/>
    <s v="sistema descentralizado de gestão financeira com uso de computação cognitiva e inteligência artificial"/>
    <s v="H04L 9"/>
    <s v="30"/>
    <s v="10"/>
    <x v="5"/>
    <d v="2020-10-30T00:00:00"/>
  </r>
  <r>
    <x v="180"/>
    <s v="US2021018913"/>
    <s v="19.02.2021"/>
    <x v="0"/>
    <s v="COMPRESSÃO DE DADOS PARA CHAMADA DE BASES BASEADA EM INTELIGÊNCIA ARTIFICIAL"/>
    <s v="G16B 40/20"/>
    <s v="19"/>
    <s v="02"/>
    <x v="1"/>
    <d v="2021-02-19T00:00:00"/>
  </r>
  <r>
    <x v="181"/>
    <s v="US2021051443"/>
    <s v="22.09.2021"/>
    <x v="0"/>
    <s v="SISTEMA, MÉTODOS E APARELHO DE APRENDIZADO DE MÁQUINA DE PREVISÃO DE DOENÇA RENAL CRÔNICA (CKD)"/>
    <s v="G16H 20/40; G16H 50/20; A61B 5/00; G06N 20/20"/>
    <s v="22"/>
    <s v="09"/>
    <x v="1"/>
    <d v="2021-09-22T00:00:00"/>
  </r>
  <r>
    <x v="182"/>
    <s v="PI0204932"/>
    <s v="06.11.2002"/>
    <x v="0"/>
    <s v="método fl-pmc (fourier lapped - perceptron multicamadas) para a estimação de qualidade de voz"/>
    <s v="G06N 3; G10L 19; G10L 15"/>
    <s v="06"/>
    <s v="11"/>
    <x v="15"/>
    <d v="2002-11-06T00:00:00"/>
  </r>
  <r>
    <x v="183"/>
    <s v="204932-5"/>
    <s v="06.11.2002"/>
    <x v="0"/>
    <s v="Método fl-pmc (fourier lapped - perceptron multicamadas) para a estimação de qualidade de voz"/>
    <m/>
    <s v="06"/>
    <s v="11"/>
    <x v="15"/>
    <d v="2002-11-06T00:00:00"/>
  </r>
  <r>
    <x v="184"/>
    <s v="112021002027"/>
    <s v="08.08.2018"/>
    <x v="0"/>
    <s v="sistema para operar um veículo remotamente operado_x000a_(rov), sistema para exploração submarina e método para_x000a_alavancar dados sintéticos"/>
    <s v="G05D 1; G09B 9; G06T 19"/>
    <s v="08"/>
    <s v="08"/>
    <x v="14"/>
    <d v="2018-08-08T00:00:00"/>
  </r>
  <r>
    <x v="185"/>
    <s v="112021002027"/>
    <s v="08.08.2018"/>
    <x v="0"/>
    <s v="SISTEMA PARA OPERAR UM VEÍCULO REMOTAMENTE OPERADO_x000a_(ROV), SISTEMA PARA EXPLORAÇÃO SUBMARINA E MÉTODO PARA_x000a_ALAVANCAR DADOS SINTÉTICOS"/>
    <s v="G09B 9; G05D 1; G06T 19"/>
    <s v="08"/>
    <s v="08"/>
    <x v="14"/>
    <d v="2018-08-08T00:00:00"/>
  </r>
  <r>
    <x v="186"/>
    <s v="BR112021002027"/>
    <s v="08.08.2018"/>
    <x v="0"/>
    <s v="SISTEMA PARA OPERAR UM VEÍCULO REMOTAMENTE OPERADO_x000a_(ROV), SISTEMA PARA EXPLORAÇÃO SUBMARINA E MÉTODO PARA_x000a_ALAVANCAR DADOS SINTÉTICOS"/>
    <s v="G09B 9; G05D 1; G06T 19"/>
    <s v="08"/>
    <s v="08"/>
    <x v="14"/>
    <d v="2018-08-08T00:00:00"/>
  </r>
  <r>
    <x v="187"/>
    <s v="BR112024021498"/>
    <s v="20.04.2023"/>
    <x v="0"/>
    <s v="ANÁLISE DE IMAGENS MÉDICAS USANDO APRENDIZAGEM AUTOSSUPERVISIONADA"/>
    <s v="G06V 10; G06V 10; G06T 7; G06N 20"/>
    <s v="20"/>
    <s v="04"/>
    <x v="2"/>
    <d v="2023-04-20T00:00:00"/>
  </r>
  <r>
    <x v="188"/>
    <s v="PI1016277"/>
    <s v="09.12.2010"/>
    <x v="0"/>
    <s v="dispositivo biossensor integrado com rede neural artificial para a monitoração simultânea de hemometabólitos"/>
    <s v="G01N 33; G01N 33; A61B 5; G06N 3"/>
    <s v="09"/>
    <s v="12"/>
    <x v="17"/>
    <d v="2010-12-09T00:00:00"/>
  </r>
  <r>
    <x v="189"/>
    <s v="102021018581"/>
    <s v="17.09.2021"/>
    <x v="0"/>
    <s v="MÉTODO COMPUTACIONAL DE DETECÇÃO E ESTIMAÇÃO DE FALHAS DE CIMENTAÇÃO EM REVESTIMENTOS DE POÇOS DE PETRÓLEO PELA AQUISIÇÃO DE SINAIS DE PERFILAGEM ACÚSTICA ATRAVÉS DA COLUNA DE PRODUÇÃO COM BASE NO APRENDIZADO DE MÁQUINA E EM SIMULAÇÕES DE ALTA FIDELIDADE"/>
    <s v="G01V 1/50; G01N 29/44; E21B 47/005"/>
    <s v="17"/>
    <s v="09"/>
    <x v="1"/>
    <d v="2021-09-17T00:00:00"/>
  </r>
  <r>
    <x v="190"/>
    <s v="112024006543"/>
    <s v="10.10.2022"/>
    <x v="0"/>
    <s v="codificação de áudio com uso de combinação de aprendizado de máquina com base no filtro variável no tempo e no filtro de codificação preditiva linear"/>
    <s v="G06N 3; G10L 19; G10L 19; G10L 19; G10L 19; G10L 19; G10L 25"/>
    <s v="10"/>
    <s v="10"/>
    <x v="4"/>
    <d v="2022-10-10T00:00:00"/>
  </r>
  <r>
    <x v="191"/>
    <s v="112023012054"/>
    <s v="17.12.2021"/>
    <x v="0"/>
    <s v="SISTEMAS E MÉTODOS PARA PROCESSAMENTO DE IMAGENS ELETRÔNICAS DE LÂMINAS PARA UM FLUXO DE TRABALHO DE PATOLOGIA DIGITAL"/>
    <s v="G16H 15; G16H 50; G16H 30"/>
    <s v="17"/>
    <s v="12"/>
    <x v="1"/>
    <d v="2021-12-17T00:00:00"/>
  </r>
  <r>
    <x v="192"/>
    <s v="US2020059393"/>
    <s v="06.11.2020"/>
    <x v="0"/>
    <s v="MÉTODOS E SISTEMAS PARA A ESTIMATIVA DE UM CUSTO COMPUTACIONAL DE SIMULAÇÃO"/>
    <s v="G06F 30/23; G06F 30/27; G06F 9/455"/>
    <s v="06"/>
    <s v="11"/>
    <x v="5"/>
    <d v="2020-11-06T00:00:00"/>
  </r>
  <r>
    <x v="193"/>
    <s v="112024005973"/>
    <s v="21.07.2022"/>
    <x v="0"/>
    <s v="método para prever concentração de impureza de ferro fundido, método para produzir ferro fundido, método para criar modelo de aprendizado de máquina treinado e dispositivo para prever concentração de impureza de ferro fundido"/>
    <s v="C21C 5; F27D 19"/>
    <s v="21"/>
    <s v="07"/>
    <x v="4"/>
    <d v="2022-07-21T00:00:00"/>
  </r>
  <r>
    <x v="194"/>
    <s v="102023000914"/>
    <s v="17.01.2023"/>
    <x v="0"/>
    <s v="MÉTODO DE GERENCIAMENTO DE INCÊNDIO FLORESTAL DE PRECISÃO USANDO INTELIGÊNCIA DE ENXAME E TECNOLOGIA DA INFORMAÇÃO"/>
    <s v="A62C 3"/>
    <s v="17"/>
    <s v="01"/>
    <x v="2"/>
    <d v="2023-01-17T00:00:00"/>
  </r>
  <r>
    <x v="195"/>
    <s v="102018005971"/>
    <s v="26.03.2018"/>
    <x v="0"/>
    <s v="método de otimização em codificação de imagens tridimensionais e codificador para imagens tridimensionais"/>
    <s v="H04N 13"/>
    <s v="26"/>
    <s v="03"/>
    <x v="14"/>
    <d v="2018-03-26T00:00:00"/>
  </r>
  <r>
    <x v="196"/>
    <s v="112023012279"/>
    <s v="13.10.2021"/>
    <x v="0"/>
    <s v="DISPOSITIVO DE DETECÇÃO DE ALVOS, DISPOSITIVO DE IMPLEMENTAÇÃO DE APRENDIZADO DE MÁQUINA, PROGRAMA DE DETECÇÃO DE ALVOS E PROGRAMA DE IMPLEMENTAÇÃO DE APRENDIZADO DE MÁQUINA"/>
    <s v="G06T 7; G01N 21; G01N 21; G01N 21"/>
    <s v="13"/>
    <s v="10"/>
    <x v="1"/>
    <d v="2021-10-13T00:00:00"/>
  </r>
  <r>
    <x v="197"/>
    <s v="BR112025003752"/>
    <s v="16.08.2023"/>
    <x v="0"/>
    <s v="MÉTODO IMPLEMENTADO POR PROCESSADOR PARA UM FORMATO DE ARMAZENAMENTO DE MEMÓRIA, MEIO NÃO TRANSITÓRIO LEGÍVEL POR COMPUTADOR, E, SISTEMA PARA UMA ARQUITETURA DE ACELERAÇÃO DE APRENDIZADO DE MÁQUINA (ML)"/>
    <s v="G06T 1; G06N 3"/>
    <s v="16"/>
    <s v="08"/>
    <x v="2"/>
    <d v="2023-08-16T00:00:00"/>
  </r>
  <r>
    <x v="198"/>
    <s v="MU9002335"/>
    <s v="09.12.2010"/>
    <x v="0"/>
    <s v="dispositivo biossensor integrado com rede neural artificial para a monitoração simultânea de hemometabólitos"/>
    <s v="G01N 33; G01N 33; A61B 5; G06N 3"/>
    <s v="09"/>
    <s v="12"/>
    <x v="17"/>
    <d v="2010-12-09T00:00:00"/>
  </r>
  <r>
    <x v="199"/>
    <s v="102022008643"/>
    <s v="04.05.2022"/>
    <x v="0"/>
    <s v="SISTEMAS PARA APLICAÇÃO DINÂMICA DE HERBICIDAS E PARA TREINAR PELO MENOS UM MODELO DE APRENDIZADO DE MÁQUINA, E, MÉTODO PARA APLICAÇÃO DINÂMICA PERSONALIZADA DE HERBICIDAS"/>
    <s v="A01M 21/04"/>
    <s v="04"/>
    <s v="05"/>
    <x v="4"/>
    <d v="2022-05-04T00:00:00"/>
  </r>
  <r>
    <x v="200"/>
    <s v="102024015604"/>
    <s v="30.07.2024"/>
    <x v="0"/>
    <s v="SISTEMA E PROCESSO INTEGRADO DE TELEDERMATOLOGIA E TELETRIAGEM COM INTELIGÊNCIA ARTIFICIAL PARA DIAGNÓSTICO DE CÂNCER DE PELE"/>
    <s v="G16H 50; G16H 30; G16H 10; A61B 5"/>
    <s v="30"/>
    <s v="07"/>
    <x v="9"/>
    <d v="2024-07-30T00:00:00"/>
  </r>
  <r>
    <x v="201"/>
    <s v="112023016294"/>
    <s v="22.02.2022"/>
    <x v="0"/>
    <s v="determinação de fluxo para codificação de vídeo com base em aprendizado de máquina"/>
    <s v="G06N 3; G06N 3; H04N 19; H04N 19"/>
    <s v="22"/>
    <s v="02"/>
    <x v="4"/>
    <d v="2022-02-22T00:00:00"/>
  </r>
  <r>
    <x v="202"/>
    <s v="112023016294"/>
    <s v="22.02.2022"/>
    <x v="0"/>
    <s v="DETERMINAÇÃO DE FLUXO PARA CODIFICAÇÃO DE VÍDEO COM BASE EM APRENDIZADO DE MÁQUINA"/>
    <s v="H04N 19; H04N 19; G06N 3; G06N 3"/>
    <s v="22"/>
    <s v="02"/>
    <x v="4"/>
    <d v="2022-02-22T00:00:00"/>
  </r>
  <r>
    <x v="203"/>
    <s v="BR112021011247"/>
    <s v="15.11.2019"/>
    <x v="0"/>
    <s v="MÉTODO DE APRENDIZADO DE MÁQUINA PARA USO COM INTERPRETAÇÃO SÍSMICA AUTOMATIZADA"/>
    <s v="G01V 1; G01V 1; G01V 99"/>
    <s v="15"/>
    <s v="11"/>
    <x v="7"/>
    <d v="2019-11-15T00:00:00"/>
  </r>
  <r>
    <x v="204"/>
    <s v="112023018074"/>
    <s v="15.03.2022"/>
    <x v="0"/>
    <s v="ESTIMATIVA DE POSE EFICIENTE ATRAVÉS DE REFINAMENTO INTERATIVO"/>
    <s v="G06N 3; G06N 3; G06N 3; G06V 40"/>
    <s v="15"/>
    <s v="03"/>
    <x v="4"/>
    <d v="2022-03-15T00:00:00"/>
  </r>
  <r>
    <x v="205"/>
    <s v="112023018074"/>
    <s v="15.03.2022"/>
    <x v="0"/>
    <s v="estimativa de pose eficiente através de refinamento interativo"/>
    <s v="G06N 3; G06N 3; G06N 3; G06V 40"/>
    <s v="15"/>
    <s v="03"/>
    <x v="4"/>
    <d v="2022-03-15T00:00:00"/>
  </r>
  <r>
    <x v="206"/>
    <s v="102019027703"/>
    <s v="23.12.2019"/>
    <x v="0"/>
    <s v="MÉTODO DE TRIAGEM DE COMPOSTOS BASEADO EM REGRESSÃO LOGÍSTICA MODIFICADA"/>
    <s v="G16C 20; G16C 20; G16C 20"/>
    <s v="23"/>
    <s v="12"/>
    <x v="7"/>
    <d v="2019-12-23T00:00:00"/>
  </r>
  <r>
    <x v="207"/>
    <s v="BR112024019933"/>
    <s v="23.02.2023"/>
    <x v="0"/>
    <s v="INDICADORES DE DESEMPENHO PARA COMBINAÇÕES DE MODELOS DE APRENDIZADO DE MÁQUINA"/>
    <s v="G06N 20; G06F 9; H04L 41"/>
    <s v="23"/>
    <s v="02"/>
    <x v="2"/>
    <d v="2023-02-23T00:00:00"/>
  </r>
  <r>
    <x v="208"/>
    <s v="112021006133"/>
    <s v="18.10.2019"/>
    <x v="0"/>
    <s v="técnicas de aprendizado de máquina para identificar nuvens e sombras de nuvem em imagística por satélite"/>
    <s v="G06T 7; G06T 7; G06T 7; G06T 7; G06T 7"/>
    <s v="18"/>
    <s v="10"/>
    <x v="7"/>
    <d v="2019-10-18T00:00:00"/>
  </r>
  <r>
    <x v="209"/>
    <s v="BR112021006133"/>
    <s v="18.10.2019"/>
    <x v="0"/>
    <s v="TÉCNICAS DE APRENDIZADO DE MÁQUINA PARA IDENTIFICAR NUVENS E SOMBRAS DE NUVEM EM IMAGÍSTICA POR SATÉLITE"/>
    <s v="G06T 7; G06T 7; G06T 7; G06T 7; G06T 7"/>
    <s v="18"/>
    <s v="10"/>
    <x v="7"/>
    <d v="2019-10-18T00:00:00"/>
  </r>
  <r>
    <x v="210"/>
    <s v="112022013000"/>
    <s v="18.12.2020"/>
    <x v="0"/>
    <s v="método implementado por computador para processar imagens de patologia digitais empregando amostras in vitro, sistema para processar imagens de patologia digitais e meio legível por computador não transitório"/>
    <s v="G06K 9; G06K 9"/>
    <s v="18"/>
    <s v="12"/>
    <x v="5"/>
    <d v="2020-12-18T00:00:00"/>
  </r>
  <r>
    <x v="211"/>
    <s v="112022013000"/>
    <s v="18.12.2020"/>
    <x v="0"/>
    <s v="MÉTODO IMPLEMENTADO POR COMPUTADOR PARA PROCESSAR IMAGENS DE PATOLOGIA DIGITAIS EMPREGANDO AMOSTRAS IN VITRO, SISTEMA PARA PROCESSAR IMAGENS DE PATOLOGIA DIGITAIS E MEIO LEGÍVEL POR COMPUTADOR NÃO TRANSITÓRIO"/>
    <s v="G06K 9; G06K 9"/>
    <s v="18"/>
    <s v="12"/>
    <x v="5"/>
    <d v="2020-12-18T00:00:00"/>
  </r>
  <r>
    <x v="212"/>
    <s v="208256-0"/>
    <s v="03.05.2002"/>
    <x v="0"/>
    <s v="Sistema e método para a determinação da aceitabilidade de uma solução de cor proposta usando-se um modelo de tolerância baseado em inteligência artificial"/>
    <s v="G01J 3/46; G01J 3/46; G06N 3/00; G06N 3/02"/>
    <s v="03"/>
    <s v="05"/>
    <x v="15"/>
    <d v="2002-05-03T00:00:00"/>
  </r>
  <r>
    <x v="213"/>
    <s v="US2020066522"/>
    <s v="22.12.2020"/>
    <x v="0"/>
    <s v="MÉTODO, UMA OU MAIS INSTRUÇÕES DE ARMAZENAMENTO DE MÍDIA LEGÍVEL POR MÁQUINA NÃO TRANSITÓRIA, E SISTEMA"/>
    <s v="H04B 7/185"/>
    <s v="22"/>
    <s v="12"/>
    <x v="5"/>
    <d v="2020-12-22T00:00:00"/>
  </r>
  <r>
    <x v="214"/>
    <s v="102020011594"/>
    <s v="09.06.2020"/>
    <x v="0"/>
    <s v="MÉTODOS PARA IMITAR ITENS ALIMENTÍCIOS ALVO USANDO INTELIGÊNCIA ARTIFICIAL"/>
    <s v="G06N 3; G06N 3; G06N 3"/>
    <s v="09"/>
    <s v="06"/>
    <x v="5"/>
    <d v="2020-06-09T00:00:00"/>
  </r>
  <r>
    <x v="215"/>
    <s v="112021021124"/>
    <s v="17.04.2020"/>
    <x v="0"/>
    <s v="sistema de condicionamento de ar, aparelho e método de aprendizado de máquina"/>
    <s v="F24F 5; F24F 11; F24F 11; F24F 11"/>
    <s v="17"/>
    <s v="04"/>
    <x v="5"/>
    <d v="2020-04-17T00:00:00"/>
  </r>
  <r>
    <x v="216"/>
    <s v="112021021124"/>
    <s v="17.04.2020"/>
    <x v="0"/>
    <s v="SISTEMA DE CONDICIONAMENTO DE AR, APARELHO E MÉTODO DE APRENDIZADO DE MÁQUINA"/>
    <s v="F24F 5; F24F 11; F24F 11; F24F 11"/>
    <s v="17"/>
    <s v="04"/>
    <x v="5"/>
    <d v="2020-04-17T00:00:00"/>
  </r>
  <r>
    <x v="217"/>
    <s v="102021015411"/>
    <s v="04.08.2021"/>
    <x v="0"/>
    <s v="PROCESSO CENTRADO NO HUMANO PARA ELABORAÇÃO DE MODELOS BASEADOS EM APRENDIZADO DE MÁQUINA E USOS"/>
    <s v="G06N 20/00; G06N 3/08; G06N 3/04"/>
    <s v="04"/>
    <s v="08"/>
    <x v="1"/>
    <d v="2021-08-04T00:00:00"/>
  </r>
  <r>
    <x v="218"/>
    <s v="102021022406"/>
    <s v="08.11.2021"/>
    <x v="0"/>
    <s v="MÉTODO DE LOCALIZAÇÃO DE FALHAS EM REDES ÓPTICAS COM O USO DE ALGORITMOS DE APRENDIZADO DE MÁQUINA TREINADOS COM ESPELHO VIRTUAL DA REDE SEM FALHA"/>
    <s v="H04B 10; H04B 10; H04L 41; H04L 43; H04L 41; G06N 3; G06N 20"/>
    <s v="08"/>
    <s v="11"/>
    <x v="1"/>
    <d v="2021-11-08T00:00:00"/>
  </r>
  <r>
    <x v="219"/>
    <s v="102022002610"/>
    <s v="11.02.2022"/>
    <x v="0"/>
    <s v="MÉTODO PARA DETECÇÃO DE ANTICORPOS CONTRA LEISHMANIA SP. POR ESPECTROSCOPIA UV-VIS ASSOCIADA A APRENDIZADO DE MÁQUINA"/>
    <s v="G01N 33; G01N 21"/>
    <s v="11"/>
    <s v="02"/>
    <x v="4"/>
    <d v="2022-02-11T00:00:00"/>
  </r>
  <r>
    <x v="220"/>
    <s v="112021003326"/>
    <s v="03.09.2019"/>
    <x v="0"/>
    <s v="sistema que compreende uma rede neural profunda e pelo menos um processador"/>
    <s v="A61C 7; G06K 9; G06T 1; G16H 20; G16H 50; G16H 50"/>
    <s v="03"/>
    <s v="09"/>
    <x v="7"/>
    <d v="2019-09-03T00:00:00"/>
  </r>
  <r>
    <x v="221"/>
    <s v="112021003326"/>
    <s v="03.09.2019"/>
    <x v="0"/>
    <s v="SISTEMA QUE COMPREENDE UMA REDE NEURAL PROFUNDA E PELO MENOS UM PROCESSADOR"/>
    <s v="A61C 7; G06T 1; G06K 9; G16H 50; G16H 20; G16H 50"/>
    <s v="03"/>
    <s v="09"/>
    <x v="7"/>
    <d v="2019-09-03T00:00:00"/>
  </r>
  <r>
    <x v="222"/>
    <s v="PI0702238-7"/>
    <s v="09.08.2007"/>
    <x v="0"/>
    <s v="MÉTODO DE DETERMINAÇÃO DE PROPRIEDADES DE CONCRETO ATRAVÉS DO USO DE SISTEMAS COMPLEXOS NÃO-LINEARES DE TRATAMENTO DE DADOS E DISPOSITIVO COMPREENDENDO TAL MÉTODO"/>
    <s v="G01N 33/38"/>
    <s v="09"/>
    <s v="08"/>
    <x v="18"/>
    <d v="2007-08-09T00:00:00"/>
  </r>
  <r>
    <x v="223"/>
    <s v="BR112025005657"/>
    <s v="10.10.2023"/>
    <x v="0"/>
    <s v="SISTEMA E MÉTODO DE TREINAMENTO DE MODELO BASEADO EM APRENDIZADO DE MÁQUINA"/>
    <s v="G06N 20"/>
    <s v="10"/>
    <s v="10"/>
    <x v="2"/>
    <d v="2023-10-10T00:00:00"/>
  </r>
  <r>
    <x v="224"/>
    <s v="BR112025011870"/>
    <s v="15.12.2023"/>
    <x v="0"/>
    <s v="MÉTODO PARA TREINAR UM MODELO DE APRENDIZAGEM DE MÁQUINA"/>
    <s v="G01H 9; G01H 17"/>
    <s v="15"/>
    <s v="12"/>
    <x v="2"/>
    <d v="2023-12-15T00:00:00"/>
  </r>
  <r>
    <x v="225"/>
    <s v="EP2021068337"/>
    <s v="02.07.2021"/>
    <x v="0"/>
    <s v="SISTEMAS E MÉTODOS PARA ANÁLISE DE IMAGEM BASEADA EM INTELIGÊNCIA ARTIFICIAL PARA DETECÇÃO E CARACTERIZAÇÃO DE LESÕES"/>
    <s v="G06K 9/00; G06K 9/62"/>
    <s v="02"/>
    <s v="07"/>
    <x v="1"/>
    <d v="2021-07-02T00:00:00"/>
  </r>
  <r>
    <x v="226"/>
    <s v="BR112024011947"/>
    <s v="08.12.2022"/>
    <x v="0"/>
    <s v="TÉCNICAS DE APRENDIZAGEM DE MÁQUINA PARA PRÉ-PROCESSAMENTO DE IMAGEM COM BASE EM COMPONENTE"/>
    <s v="H04N 19; G06T 3; H04N 21; H04N 21"/>
    <s v="08"/>
    <s v="12"/>
    <x v="4"/>
    <d v="2022-12-08T00:00:00"/>
  </r>
  <r>
    <x v="227"/>
    <s v="112021011253"/>
    <s v="15.11.2019"/>
    <x v="0"/>
    <s v="treinamento de sistemas de aprendizado de máquina para interpretação sísmica"/>
    <s v="G01V 1; G01V 1; G06N 3; G01V 99"/>
    <s v="15"/>
    <s v="11"/>
    <x v="7"/>
    <d v="2019-11-15T00:00:00"/>
  </r>
  <r>
    <x v="228"/>
    <s v="102022018103"/>
    <s v="09.09.2022"/>
    <x v="0"/>
    <s v="processo para elaboração de modelos de aprendizado de máquina baseado na diversificação das explicações e uso"/>
    <s v="G06K 9; G06N 5; G06N 20"/>
    <s v="09"/>
    <s v="09"/>
    <x v="4"/>
    <d v="2022-09-09T00:00:00"/>
  </r>
  <r>
    <x v="229"/>
    <s v="BR112023022987"/>
    <s v="03.05.2022"/>
    <x v="0"/>
    <s v="SISTEMAS E MÉTODOS QUE ENVOLVEM INTELIGÊNCIA ARTIFICIAL E TECNOLOGIA DE NUVEM PARA SERVIDOR EDGE E SOC."/>
    <s v="H04N 21"/>
    <s v="03"/>
    <s v="05"/>
    <x v="4"/>
    <d v="2022-05-03T00:00:00"/>
  </r>
  <r>
    <x v="230"/>
    <s v="102022020266"/>
    <s v="06.10.2022"/>
    <x v="0"/>
    <s v="método de treinamento de um modelo baseado em inteligência artificial para predição de desfecho clínico de um indivíduo e método de predição de desfecho clínico de um indivíduo que utiliza tal modelo baseado em inteligência artificial"/>
    <s v="G16H 50"/>
    <s v="06"/>
    <s v="10"/>
    <x v="4"/>
    <d v="2022-10-06T00:00:00"/>
  </r>
  <r>
    <x v="231"/>
    <s v="BR112023005039"/>
    <s v="18.03.2021"/>
    <x v="0"/>
    <s v="SISTEMAS BASEADOS EM COMPUTADOR, COMPONENTES DE COMPUTAÇÃO E OBJETOS DE COMPUTAÇÃO CONFIGURAURADOS PARA IMPLEMENTAR REDUÇÃO DE VIÉS DE VALOR FORA DA CURVA DINÂMICA EM MODELOS DE APRENDIZAGEM DE MÁQUINA"/>
    <s v="G06N 20; G06N 3; G06F 17; G06F 9"/>
    <s v="18"/>
    <s v="03"/>
    <x v="1"/>
    <d v="2021-03-18T00:00:00"/>
  </r>
  <r>
    <x v="232"/>
    <s v="102023011722"/>
    <s v="14.06.2023"/>
    <x v="0"/>
    <s v="MÉTODO E SISTEMA PARA DETERMINAÇÃO DE UMA CONDIÇÃO DE PNEU, EQUIPAMENTO, MÉTODO PARA TREINAR UMA REDE NEURAL PARA ESTIMAR A PROFUNDIDADE DE UM SULCO DE PNEU E MEMÓRIAS LIDAS POR COMPUTADOR CORRESPONDENTES"/>
    <s v="G06V 10; G06V 10; G06N 20; B60C 11; G01B 21"/>
    <s v="14"/>
    <s v="06"/>
    <x v="2"/>
    <d v="2023-06-14T00:00:00"/>
  </r>
  <r>
    <x v="233"/>
    <s v="102022027009"/>
    <s v="29.12.2022"/>
    <x v="0"/>
    <s v="método de triagem ou determinação do transtorno do espectro autista baseado em algoritmo de aprendizado de máquina"/>
    <s v="G16H 50; G16H 70"/>
    <s v="29"/>
    <s v="12"/>
    <x v="4"/>
    <d v="2022-12-29T00:00:00"/>
  </r>
  <r>
    <x v="234"/>
    <s v="BR112024011507"/>
    <s v="09.12.2022"/>
    <x v="0"/>
    <s v="APARELHO E MÉTODOS PARA DETECÇÃO DE OBJETOS COM O USO DE PROCESSOS DE APRENDIZADO DE MÁQUINA"/>
    <s v="G06V 10; G06V 10; G06V 10; G06V 10; G06V 10"/>
    <s v="09"/>
    <s v="12"/>
    <x v="4"/>
    <d v="2022-12-09T00:00:00"/>
  </r>
  <r>
    <x v="235"/>
    <s v="112020010826"/>
    <s v="28.11.2018"/>
    <x v="0"/>
    <s v="sistema e método para inspecionar um trilho usando aprendizado de máquina"/>
    <s v="B61D 15; B61K 9; B61D 15; G01N 29; G01N 29; G01N 29"/>
    <s v="28"/>
    <s v="11"/>
    <x v="14"/>
    <d v="2018-11-28T00:00:00"/>
  </r>
  <r>
    <x v="236"/>
    <s v="BR112020010826"/>
    <s v="28.11.2018"/>
    <x v="0"/>
    <s v="SISTEMA E MÉTODO PARA INSPECIONAR UM TRILHO USANDO APRENDIZADO DE MÁQUINA"/>
    <s v="B61D 15; B61D 15; B61K 9; G01N 29; G01N 29; G01N 29"/>
    <s v="28"/>
    <s v="11"/>
    <x v="14"/>
    <d v="2018-11-28T00:00:00"/>
  </r>
  <r>
    <x v="237"/>
    <s v="102023006294"/>
    <s v="04.04.2023"/>
    <x v="0"/>
    <s v="MÉTODO DIAGNÓSTICO DE TUMORES CEREBRAIS EM IMAGENS DE  RESSONÂNCIA MAGNÉTICA"/>
    <s v="G06N 3; G06V 10"/>
    <s v="04"/>
    <s v="04"/>
    <x v="2"/>
    <d v="2023-04-04T00:00:00"/>
  </r>
  <r>
    <x v="238"/>
    <s v="102020003105"/>
    <s v="13.02.2020"/>
    <x v="0"/>
    <s v="MÉTODO PARA DETECÇÃO DE SERVIDORES DNS FALSIFICADOS USANDO TÉCNICAS DE APRENDIZADO DE MÁQUINA"/>
    <s v="H04L 29; H04L 29"/>
    <s v="13"/>
    <s v="02"/>
    <x v="5"/>
    <d v="2020-02-13T00:00:00"/>
  </r>
  <r>
    <x v="239"/>
    <s v="BR112024017241"/>
    <s v="24.02.2023"/>
    <x v="0"/>
    <s v="SISTEMA DE ANÁLISE DE CARACTERÍSTICAS ESTRUTURAIS TREINADO COM APRENDIZADO DE MÁQUINA E MÉTODO PARA FORNECER O DITO SISTEMA"/>
    <s v="A61B 5; G01N 3; G01P 15; G01C 9; G01M 7; G01N 3; G01N 29; G01N 29"/>
    <s v="24"/>
    <s v="02"/>
    <x v="2"/>
    <d v="2023-02-24T00:00:00"/>
  </r>
  <r>
    <x v="240"/>
    <s v="102022014686"/>
    <s v="25.07.2022"/>
    <x v="0"/>
    <s v="MÉTODO PARA AVALIAÇÃO DE DEFEITOS NA CAMADA DE CIMENTO DE POÇOS BASEADO EM PROCESSAMENTO DE IMAGEM ORIGINÁRIA DA PERFILAGEM E AUXILIADA POR APRENDIZADO DE MÁQUINA"/>
    <s v="E21B 47; E21B 47"/>
    <s v="25"/>
    <s v="07"/>
    <x v="4"/>
    <d v="2022-07-25T00:00:00"/>
  </r>
  <r>
    <x v="241"/>
    <s v="112022000075"/>
    <s v="30.06.2020"/>
    <x v="0"/>
    <s v="aparelho de diagnóstico da imagem que utiliza o modelo de deep learning e método para ele"/>
    <s v="A61B 5; G16H 30; G16H 50; G06N 20"/>
    <s v="30"/>
    <s v="06"/>
    <x v="5"/>
    <d v="2020-06-30T00:00:00"/>
  </r>
  <r>
    <x v="242"/>
    <s v="BR112024003138"/>
    <s v="24.08.2022"/>
    <x v="0"/>
    <s v="SINTONIZAÇÃO DE ANTENA ADAPTÁVEL AUXILIADA POR APRENDIZADO DE MÁQUINA"/>
    <s v="H04B 1; H04B 1; H04B 1"/>
    <s v="24"/>
    <s v="08"/>
    <x v="4"/>
    <d v="2022-08-24T00:00:00"/>
  </r>
  <r>
    <x v="243"/>
    <s v="112024003138"/>
    <s v="24.08.2022"/>
    <x v="0"/>
    <s v="sintonização de antena adaptável auxiliada por aprendizado de máquina"/>
    <s v="H04B 1; H04B 1; H04B 1"/>
    <s v="24"/>
    <s v="08"/>
    <x v="4"/>
    <d v="2022-08-24T00:00:00"/>
  </r>
  <r>
    <x v="244"/>
    <s v="112023018274"/>
    <s v="09.02.2022"/>
    <x v="0"/>
    <s v="SISTEMAS E MÉTODOS PARA PROCESSAR IMAGENS ELETRÔNICAS PARA DETERMINAR TESTE DE AMOSTRAS NÃO CORADAS"/>
    <s v="G06V 20"/>
    <s v="09"/>
    <s v="02"/>
    <x v="4"/>
    <d v="2022-02-09T00:00:00"/>
  </r>
  <r>
    <x v="245"/>
    <s v="112023018274"/>
    <s v="09.02.2022"/>
    <x v="0"/>
    <s v="sistemas e métodos para processar imagens eletrônicas para determinar teste de amostras não coradas"/>
    <s v="G06V 20"/>
    <s v="09"/>
    <s v="02"/>
    <x v="4"/>
    <d v="2022-02-09T00:00:00"/>
  </r>
  <r>
    <x v="246"/>
    <s v="US2020065995"/>
    <s v="18.12.2020"/>
    <x v="0"/>
    <s v="SISTEMAS E MÉTODOS PARA ANALISAR IMAGENS ELETRÔNICAS PARA CONTROLE DE QUALIDADE"/>
    <s v="G16B 40/20; G16H 30/40"/>
    <s v="18"/>
    <s v="12"/>
    <x v="5"/>
    <d v="2020-12-18T00:00:00"/>
  </r>
  <r>
    <x v="247"/>
    <s v="BR112022013004"/>
    <s v="18.12.2020"/>
    <x v="0"/>
    <s v="MÉTODOS IMPLEMENTADOS POR COMPUTADOR PARA PROCESSAR IMAGENS ELETRÔNICAS EMPREGANDO AMOSTRAS IN VITRO E SISTEMA PARA PROCESSAR IMAGENS ELETRÔNICAS"/>
    <s v="G16B 40; G16H 30"/>
    <s v="18"/>
    <s v="12"/>
    <x v="5"/>
    <d v="2020-12-18T00:00:00"/>
  </r>
  <r>
    <x v="248"/>
    <s v="BR112024016901"/>
    <s v="16.02.2023"/>
    <x v="0"/>
    <s v="BUSCA DE VÍDEO COM INTELIGÊNCIA ARTIFICIAL NO DISPOSITIVO"/>
    <s v="G06F 16"/>
    <s v="16"/>
    <s v="02"/>
    <x v="2"/>
    <d v="2023-02-16T00:00:00"/>
  </r>
  <r>
    <x v="249"/>
    <s v="BR112025004599"/>
    <s v="04.09.2023"/>
    <x v="0"/>
    <s v="MÉTODO E SISTEMA PARA MONITORAMENTO OPTOFISIOLÓGICO EM TEMPO REAL, MÉTODO PARA TREINAR MODELO DE APRENDIZADO DE MÁQUINA, MÉTODO PARA SE OBTER BIOMARCADOR DA SATURAÇÃO DE OXIGÊNIO DE UM SUJEITO E SUPORTE DE ARMAZENAGEM NÃO TRANSITÓRIO LEGÍVEL POR COMPUTADO"/>
    <s v="A61B 5; A61B 5; A61B 5; A61B 5; A61B 5; A61B 5; A61B 5; A61B 5; A61B 5"/>
    <s v="04"/>
    <s v="09"/>
    <x v="2"/>
    <d v="2023-09-04T00:00:00"/>
  </r>
  <r>
    <x v="250"/>
    <s v="BR112023000484"/>
    <s v="27.01.2021"/>
    <x v="0"/>
    <s v="MÉTODO DE REDE NEURAL PARA GERAR FÓRMULAS DE ALIMENTOS"/>
    <s v="G16C 20; G16C 20; G16C 20"/>
    <s v="27"/>
    <s v="01"/>
    <x v="1"/>
    <d v="2021-01-27T00:00:00"/>
  </r>
  <r>
    <x v="251"/>
    <s v="112023000484"/>
    <s v="27.01.2021"/>
    <x v="0"/>
    <s v="método de rede neural para gerar fórmulas de alimentos"/>
    <s v="G16C 20; G16C 20; G16C 20"/>
    <s v="27"/>
    <s v="01"/>
    <x v="1"/>
    <d v="2021-01-27T00:00:00"/>
  </r>
  <r>
    <x v="252"/>
    <s v="102023002126"/>
    <s v="03.02.2023"/>
    <x v="0"/>
    <s v="método de detecção de arbovirose causada pelo zika vrus baseados na aplicação de algoritmo de aprendizado de máquina em espectros infravermelhos"/>
    <s v="G16H 50; G16H 50"/>
    <s v="03"/>
    <s v="02"/>
    <x v="2"/>
    <d v="2023-02-03T00:00:00"/>
  </r>
  <r>
    <x v="253"/>
    <s v="BR112025004752"/>
    <s v="31.07.2023"/>
    <x v="0"/>
    <s v="MÉTODO IMPLEMENTADO POR COMPUTADOR, APARELHOS, E MEIO NÃO TRANSITÓRIO LEGÍVEL POR COMPUTADOR"/>
    <s v="G06F 12; G06F 12; G06N 3"/>
    <s v="31"/>
    <s v="07"/>
    <x v="2"/>
    <d v="2023-07-31T00:00:00"/>
  </r>
  <r>
    <x v="254"/>
    <s v="BR112024019163"/>
    <s v="27.01.2023"/>
    <x v="0"/>
    <s v="DESCOBERTA DE SERVIÇO E ESTABELECIMENTO DE SESSÃO PARA PREDIÇÃO DE FEIXE BASEADA EM APRENDIZADO DE MÁQUINA EM COMUNICAÇÕES SEM FIO"/>
    <s v="G06N 3; H04B 7; H04B 7; H04W 36; H04L 25"/>
    <s v="27"/>
    <s v="01"/>
    <x v="2"/>
    <d v="2023-01-27T00:00:00"/>
  </r>
  <r>
    <x v="255"/>
    <s v="PI0819792"/>
    <s v="08.10.2008"/>
    <x v="0"/>
    <s v="método para certificação de mudas de citros"/>
    <s v="G06Q 50"/>
    <s v="08"/>
    <s v="10"/>
    <x v="12"/>
    <d v="2008-10-08T00:00:00"/>
  </r>
  <r>
    <x v="256"/>
    <s v="BR112025002015"/>
    <s v="12.09.2022"/>
    <x v="0"/>
    <s v="TREINAMENTO DE MODELOS DE POSICIONAMENTO DE APRENDIZADO DE MÁQUINA EM UMA REDE DE COMUNICAÇÕES SEM FIO"/>
    <s v="G01S 5; G06N 3"/>
    <s v="12"/>
    <s v="09"/>
    <x v="4"/>
    <d v="2022-09-12T00:00:00"/>
  </r>
  <r>
    <x v="257"/>
    <s v="BR112024015434"/>
    <s v="25.01.2023"/>
    <x v="0"/>
    <s v="MÉTODOS E APARELHOS PARA SUPORTAR OPERAÇÕES FEDERADAS DE APRENDIZADO DE MÁQUINA EM UMA REDE DE COMUNICAÇÃO"/>
    <s v="H04L 41; H04L 43; H04W 76; H04L 41; H04L 43"/>
    <s v="25"/>
    <s v="01"/>
    <x v="2"/>
    <d v="2023-01-25T00:00:00"/>
  </r>
  <r>
    <x v="258"/>
    <s v="US2021018910"/>
    <s v="19.02.2021"/>
    <x v="0"/>
    <s v="MÚLTIPLAS CHAMADAS DE BASE À BASE DE INTELIGÊNCIA ARTIFICIAL"/>
    <s v="G16B 30/00; G16B 40/20"/>
    <s v="19"/>
    <s v="02"/>
    <x v="1"/>
    <d v="2021-02-19T00:00:00"/>
  </r>
  <r>
    <x v="259"/>
    <s v="112021010168"/>
    <s v="27.11.2019"/>
    <x v="0"/>
    <s v="detecção de evento usando recursos de das com aprendizado de máquina"/>
    <s v="E21B 41; E21B 47; E21B 47"/>
    <s v="27"/>
    <s v="11"/>
    <x v="7"/>
    <d v="2019-11-27T00:00:00"/>
  </r>
  <r>
    <x v="260"/>
    <s v="102024015286"/>
    <s v="25.07.2024"/>
    <x v="0"/>
    <s v="MÉTODO PARA O MONITORAMENTO DE INTEGRIDADE ESTRUTURAL BASEADO EM TÉCNICAS DE APRENDIZADO DE MÁQUINA"/>
    <s v="G01D 1; G01D 3; G06N 3; G06Q 50; G06F 17; G01M 13; G01B 17"/>
    <s v="25"/>
    <s v="07"/>
    <x v="9"/>
    <d v="2024-07-25T00:00:00"/>
  </r>
  <r>
    <x v="261"/>
    <s v="BR112025002109"/>
    <s v="18.07.2023"/>
    <x v="0"/>
    <s v="APARELHOS E MÉTODO PARA COMUNICAÇÃO SEM FIO POR UM PRIMEIRO DISPOSITIVO SEM FIO, E, MEIO NÃO TRANSITÓRIO LEGÍVEL POR COMPUTADOR QUE ARMAZENA CÓDIGO DE PROGRAMA PARA EXECUÇÃO POR UM PRIMEIRO DISPOSITIVO SEM FIO"/>
    <s v="G06N 20; H04L 67; H04W 4"/>
    <s v="18"/>
    <s v="07"/>
    <x v="2"/>
    <d v="2023-07-18T00:00:00"/>
  </r>
  <r>
    <x v="262"/>
    <s v="US2021018376"/>
    <s v="17.02.2021"/>
    <x v="0"/>
    <s v="SISTEMAS E MÉTODOS DE APRENDIZADO DE MÁQUINA MÉDICA"/>
    <s v="G16H 40/63; G16H 40/67; G16H 50/20; G16H 50/70"/>
    <s v="17"/>
    <s v="02"/>
    <x v="1"/>
    <d v="2021-02-17T00:00:00"/>
  </r>
  <r>
    <x v="263"/>
    <s v="112020026387"/>
    <s v="19.03.2019"/>
    <x v="0"/>
    <s v="sistema de desgaste de banda de rodagem do pneu"/>
    <s v="B60C 23; B60Q 1; G01M 17; G08B 13"/>
    <s v="19"/>
    <s v="03"/>
    <x v="7"/>
    <d v="2019-03-19T00:00:00"/>
  </r>
  <r>
    <x v="264"/>
    <s v="BR112020026387"/>
    <s v="19.03.2019"/>
    <x v="0"/>
    <s v="SISTEMA DE DESGASTE DE BANDA DE RODAGEM DO PNEU"/>
    <s v="B60C 23; B60Q 1; G01M 17; G08B 13"/>
    <s v="19"/>
    <s v="03"/>
    <x v="7"/>
    <d v="2019-03-19T00:00:00"/>
  </r>
  <r>
    <x v="265"/>
    <s v="112024008297"/>
    <s v="29.10.2021"/>
    <x v="0"/>
    <s v="métodos de pesquisa por dados em um armazenamento de dados, de armazenamento de dados em um armazenamento de dados e de pesquisa por dados de modelo de aprendizado de máquina em um banco de dados, e, sistema"/>
    <s v="G06F 16"/>
    <s v="29"/>
    <s v="10"/>
    <x v="1"/>
    <d v="2021-10-29T00:00:00"/>
  </r>
  <r>
    <x v="266"/>
    <s v="112023020099"/>
    <s v="01.04.2021"/>
    <x v="0"/>
    <s v="POSIÇÕES CONFIGURÁVEIS PARA ENTRADA DE INFORMAÇÃO AUXILIAR EM UMA REDE NEURAL DE PROCESSAMENTO DE DADOS DE IMAGEM"/>
    <s v="H04N 19; H04N 19; H04N 19; H04N 19"/>
    <s v="01"/>
    <s v="04"/>
    <x v="1"/>
    <d v="2021-04-01T00:00:00"/>
  </r>
  <r>
    <x v="267"/>
    <s v="112023020099"/>
    <s v="01.04.2021"/>
    <x v="0"/>
    <s v="posições configuráveis para entrada de informação auxiliar em uma rede neural de processamento de dados de imagem"/>
    <s v="H04N 19; H04N 19; H04N 19; H04N 19"/>
    <s v="01"/>
    <s v="04"/>
    <x v="1"/>
    <d v="2021-04-01T00:00:00"/>
  </r>
  <r>
    <x v="268"/>
    <s v="CN2020110175"/>
    <s v="20.08.2020"/>
    <x v="0"/>
    <s v="MÉTODO E SISTEMA DE TREINAMENTO UNIVERSAL PARA MODELOS DE INTELIGÊNCIA ARTIFICIAL"/>
    <s v="G06N 3/08"/>
    <s v="20"/>
    <s v="08"/>
    <x v="5"/>
    <d v="2020-08-20T00:00:00"/>
  </r>
  <r>
    <x v="269"/>
    <s v="112023001200"/>
    <s v="25.06.2021"/>
    <x v="0"/>
    <s v="MÉTODO E APARELHO DE TRANSMISSÃO DE MÚLTIPLOS FEIXES"/>
    <s v="H04B 7; H04B 7; G06N 3"/>
    <s v="25"/>
    <s v="06"/>
    <x v="1"/>
    <d v="2021-06-25T00:00:00"/>
  </r>
  <r>
    <x v="270"/>
    <s v="112023001200"/>
    <s v="25.06.2021"/>
    <x v="0"/>
    <s v="método e aparelho de transmissão de múltiplos feixes"/>
    <s v="H04B 7; H04B 7; G 6"/>
    <s v="25"/>
    <s v="06"/>
    <x v="1"/>
    <d v="2021-06-25T00:00:00"/>
  </r>
  <r>
    <x v="271"/>
    <s v="112021009827"/>
    <s v="09.12.2019"/>
    <x v="0"/>
    <s v="mapeamento de propriedades do solo com dados de satélite utilizando propostas de aprendizado de máquina"/>
    <s v="G06K 9; G06K 9; G06K 9; G06T 7"/>
    <s v="09"/>
    <s v="12"/>
    <x v="7"/>
    <d v="2019-12-09T00:00:00"/>
  </r>
  <r>
    <x v="272"/>
    <s v="BR112021009827"/>
    <s v="09.12.2019"/>
    <x v="0"/>
    <s v="MAPEAMENTO DE PROPRIEDADES DO SOLO COM DADOS DE SATÉLITE UTILIZANDO PROPOSTAS DE APRENDIZADO DE MÁQUINA"/>
    <s v="G06K 9; G06K 9; G06K 9; G06T 7"/>
    <s v="09"/>
    <s v="12"/>
    <x v="7"/>
    <d v="2019-12-09T00:00:00"/>
  </r>
  <r>
    <x v="273"/>
    <s v="112022000125"/>
    <s v="17.06.2020"/>
    <x v="0"/>
    <s v="método baseado em aprendizado de máquina para redução de complexidade de detecção de mimo"/>
    <s v="H04L 27; H04B 7"/>
    <s v="17"/>
    <s v="06"/>
    <x v="5"/>
    <d v="2020-06-17T00:00:00"/>
  </r>
  <r>
    <x v="274"/>
    <s v="PI0805608-0"/>
    <s v="15.12.2008"/>
    <x v="0"/>
    <s v="MÉTODO, EQUIPAMENTO E SISTEMA PARA DIAGNÓSTICO DE ESTRESSES E DOENÇAS EM PLANTAS SUPERIORES"/>
    <m/>
    <s v="15"/>
    <s v="12"/>
    <x v="12"/>
    <d v="2008-12-15T00:00:00"/>
  </r>
  <r>
    <x v="275"/>
    <s v="102025005959"/>
    <s v="26.03.2025"/>
    <x v="0"/>
    <s v="PREENCHIMENTO AUTOMÁTICO DE QUALQUER TAMANHO COM APRENDIZADO DE MÁQUINA"/>
    <s v="B67D 1"/>
    <s v="26"/>
    <s v="03"/>
    <x v="19"/>
    <d v="2025-03-26T00:00:00"/>
  </r>
  <r>
    <x v="276"/>
    <s v="BR112024010962"/>
    <s v="03.12.2021"/>
    <x v="0"/>
    <s v="APARELHO COMPREENDENDO PELO MENOS UM PROCESSADOR"/>
    <s v="H04L 41; H04L 43; H04L 41"/>
    <s v="03"/>
    <s v="12"/>
    <x v="1"/>
    <d v="2021-12-03T00:00:00"/>
  </r>
  <r>
    <x v="277"/>
    <s v="102020017076"/>
    <s v="21.08.2020"/>
    <x v="0"/>
    <s v="sistema de identificação de insuficiência cardíaca por meio de análise sonora da voz e inteligência artificial"/>
    <s v="G01H 11; G06N 20"/>
    <s v="21"/>
    <s v="08"/>
    <x v="5"/>
    <d v="2020-08-21T00:00:00"/>
  </r>
  <r>
    <x v="278"/>
    <s v="102023009173"/>
    <s v="12.05.2023"/>
    <x v="0"/>
    <s v="sistema de orientação visual com aprendizado de máquina para máquinas agrícolas"/>
    <s v="A01F 15; A01F 15; G06N 20; G06V 10"/>
    <s v="12"/>
    <s v="05"/>
    <x v="2"/>
    <d v="2023-05-12T00:00:00"/>
  </r>
  <r>
    <x v="279"/>
    <s v="PI 0513047-6"/>
    <s v="31.05.2005"/>
    <x v="0"/>
    <s v="aplicações de rede bayesiana à geologia e à geografia"/>
    <s v="G06F 17/00; G06F 17/00; G06N 5/00; G06N 5/02"/>
    <s v="31"/>
    <s v="05"/>
    <x v="8"/>
    <d v="2005-05-31T00:00:00"/>
  </r>
  <r>
    <x v="280"/>
    <s v="EP2021071073"/>
    <s v="27.07.2021"/>
    <x v="0"/>
    <s v="MÉTODOS PARA IDENTIFICAR INSTABILIDADE ESPACIAL CROMOSSÔMICA, COMO DEFICIÊNCIA DE REPARO HOMÓLOGO EM DADOS DE SEQUENCIAMENTO DE PRÓXIMA GERAÇÃO DE BAIXA COBERTURA"/>
    <s v="G16B 20/00; G16B 30/00; G16B 40/20"/>
    <s v="27"/>
    <s v="07"/>
    <x v="1"/>
    <d v="2021-07-27T00:00:00"/>
  </r>
  <r>
    <x v="281"/>
    <s v="102024014337"/>
    <s v="12.07.2024"/>
    <x v="0"/>
    <s v="MÉTODO E FERRAMENTA COMPUTACIONAL BASEADOS EM APRENDIZADO DE MÁQUINA PARA GERAÇÃO DE PADRÕES TESTES INDIRETOS DE CIRCUITOS ANALÓGICOS E DE SINAL MISTO"/>
    <s v="G01R 31; G06N 3"/>
    <s v="12"/>
    <s v="07"/>
    <x v="9"/>
    <d v="2024-07-12T00:00:00"/>
  </r>
  <r>
    <x v="282"/>
    <s v="112023010697"/>
    <s v="30.11.2021"/>
    <x v="0"/>
    <s v="APRENDIZADO DE MÁQUINA PARA PREVER ENVOLVIMENTO DE NÓDULOS LINFÁTICOS NO CÂNCER"/>
    <s v="G06T 7"/>
    <s v="30"/>
    <s v="11"/>
    <x v="1"/>
    <d v="2021-11-30T00:00:00"/>
  </r>
  <r>
    <x v="283"/>
    <s v="PI0802375-1"/>
    <s v="18.06.2008"/>
    <x v="0"/>
    <s v="MÉTODO PARA OTIMIZAÇÃO DE ANTENAS ESTÁTICAS DE RADAR"/>
    <s v="G06N 3/12; H01Q 3/01"/>
    <s v="18"/>
    <s v="06"/>
    <x v="12"/>
    <d v="2008-06-18T00:00:00"/>
  </r>
  <r>
    <x v="284"/>
    <s v="BR112025009000"/>
    <s v="11.09.2023"/>
    <x v="0"/>
    <s v="SINALIZAÇÃO DE CONFIGURAÇÕES DE AJUSTE FINO"/>
    <s v="H04W 64; G01S 5"/>
    <s v="11"/>
    <s v="09"/>
    <x v="2"/>
    <d v="2023-09-11T00:00:00"/>
  </r>
  <r>
    <x v="285"/>
    <s v="102023026273"/>
    <s v="13.12.2023"/>
    <x v="0"/>
    <s v="MÉTODO PARA DETECÇÃO DE PERSEGUIÇÃO, MÉTODO PARA TREINAR MODELOS DE APRENDIZADO DE MÁQUINA, MEMÓRIA LIDA POR COMPUTADOR E SISTEMA CORRESPONDENTES"/>
    <s v="G06V 20; G06V 20; G06V 30"/>
    <s v="13"/>
    <s v="12"/>
    <x v="2"/>
    <d v="2023-12-13T00:00:00"/>
  </r>
  <r>
    <x v="286"/>
    <s v="102021019976"/>
    <s v="05.10.2021"/>
    <x v="0"/>
    <s v="MÉTODOS E SISTEMAS DE NEGÓCIOS ELETRÔNICOS UTILIZANDO INTELIGÊNCIA ARTIFICIAL E/OU RECURSOS AVANÇADOS DE COMUNICAÇÃO E/OU REALIDADE VIRTUAL E/OU REALIDADE AUMENTADA E/OU HOLOGRAFIA"/>
    <s v="G06N 20/00; H04L 9/32"/>
    <s v="05"/>
    <s v="10"/>
    <x v="1"/>
    <d v="2021-10-05T00:00:00"/>
  </r>
  <r>
    <x v="287"/>
    <s v="EP2021074995"/>
    <s v="10.09.2021"/>
    <x v="0"/>
    <s v="SISTEMAS E MÉTODOS PARA TRIAGEM DE VULNERABILIDADES DE SOFTWARES"/>
    <s v="G06F 21/57"/>
    <s v="10"/>
    <s v="09"/>
    <x v="1"/>
    <d v="2021-09-10T00:00:00"/>
  </r>
  <r>
    <x v="288"/>
    <s v="112023017894"/>
    <s v="30.11.2021"/>
    <x v="0"/>
    <s v="MÉTODO, SISTEMA E MEIO LEGÍVEL POR COMPUTADOR NÃO TRANSITÓRIO"/>
    <s v="F01N 11; B01D 53; B01D 53; F01N 3; F01N 3; F02D 45"/>
    <s v="30"/>
    <s v="11"/>
    <x v="1"/>
    <d v="2021-11-30T00:00:00"/>
  </r>
  <r>
    <x v="289"/>
    <s v="112023017894"/>
    <s v="30.11.2021"/>
    <x v="0"/>
    <s v="método, sistema e meio legível por computador não transitório"/>
    <s v="B01D 53; B01D 53; F01N 3; F02D 45; F01N 11; F01N 3"/>
    <s v="30"/>
    <s v="11"/>
    <x v="1"/>
    <d v="2021-11-30T00:00:00"/>
  </r>
  <r>
    <x v="290"/>
    <s v="BR112023017894"/>
    <s v="30.11.2021"/>
    <x v="0"/>
    <s v="MÉTODO PARA GERAR UMA RECOMENDAÇÃO DE MANUTENÇÃO PARA UM CATALISADOR, SISTEMA PARA GERAR UMA RECOMENDAÇÃO DE MANUTENÇÃO PARA UM CATALISADOR E MEIO LEGÍVEL POR COMPUTADOR NÃO TRANSITÓRIO"/>
    <s v="F01N 11; B01D 53; B01D 53; F01N 3; F01N 3; F02D 45"/>
    <s v="30"/>
    <s v="11"/>
    <x v="1"/>
    <d v="2021-11-30T00:00:00"/>
  </r>
  <r>
    <x v="291"/>
    <s v="102021016407"/>
    <s v="19.08.2021"/>
    <x v="0"/>
    <s v="MÉTODO PARA NAVEGAR DE FORMA AUTÔNOMA UM VEÍCULO OFF-ROAD, E, VEÍCULO OFF-ROAD AUTÔNOMO"/>
    <s v="G05D 1/02; G06V 20/58"/>
    <s v="19"/>
    <s v="08"/>
    <x v="1"/>
    <d v="2021-08-19T00:00:00"/>
  </r>
  <r>
    <x v="292"/>
    <s v="BR112025003125"/>
    <s v="16.08.2023"/>
    <x v="0"/>
    <s v="SISTEMA IMPLEMENTADO EM UMA REDE NEURAL PARA A DETECÇÃO DE VASOS SANGUÍNEOS ATRAVÉS_x000a_DA SEGMENTAÇÃO DE PIXELS"/>
    <s v="G06N 3; G06V 10; A61B 3"/>
    <s v="16"/>
    <s v="08"/>
    <x v="2"/>
    <d v="2023-08-16T00:00:00"/>
  </r>
  <r>
    <x v="293"/>
    <s v="BR112025004067"/>
    <s v="14.07.2023"/>
    <x v="0"/>
    <s v="INTELIGÊNCIA ARTIFICIAL GENERATIVA"/>
    <s v="G06F 40; G06F 40"/>
    <s v="14"/>
    <s v="07"/>
    <x v="2"/>
    <d v="2023-07-14T00:00:00"/>
  </r>
  <r>
    <x v="294"/>
    <s v="BR112024022292"/>
    <s v="28.04.2022"/>
    <x v="0"/>
    <s v="SISTEMA DE APRENDIZADO DE MÁQUINA, MÉTODO DE PROCESSAMENTO DE DADOS, MÓDULO DE HISTÓRICO CATEGÓRICO, E, MÍDIA LEGÍVEL POR COMPUTADOR NÃO TRANSITÓRIA"/>
    <s v="G06Q 20; G06N 3; G06Q 10; G06Q 40"/>
    <s v="28"/>
    <s v="04"/>
    <x v="4"/>
    <d v="2022-04-28T00:00:00"/>
  </r>
  <r>
    <x v="295"/>
    <s v="PI 0318494-3"/>
    <s v="31.12.2003"/>
    <x v="0"/>
    <s v="interface de usuário pró-ativa"/>
    <s v="G06F 3/048; G06F 3/048; G06F 3/00; G06F 3/00; G06F 3/01; G06F 3/01; G06F 3/033; G06F 3/033; G06F 3/14; G06F 3/14; G06F 15/18; G06F 15/18; H04M 1/247; H04M 1/247; H04M 1/274; H04M 1/2745; H04M 1/72; H04M 1/725"/>
    <s v="31"/>
    <s v="12"/>
    <x v="20"/>
    <d v="2003-12-31T00:00:00"/>
  </r>
  <r>
    <x v="296"/>
    <s v="BR112025008803"/>
    <s v="02.11.2023"/>
    <x v="0"/>
    <s v="DETECÇÃO DE CARGA DE VEÍCULO ELÉTRICO EM DEPENDÊNCIA"/>
    <s v="B60L 53"/>
    <s v="02"/>
    <s v="11"/>
    <x v="2"/>
    <d v="2023-11-02T00:00:00"/>
  </r>
  <r>
    <x v="297"/>
    <s v="102024012042"/>
    <s v="13.06.2024"/>
    <x v="0"/>
    <s v="MÉTODO DE CONTROLE DINÂMICO DE INJEÇÃO DE HIDROGÊNIO COMO MICRO-ADITIVO DE COMBUSTÍVEL EM MOTOR DIESEL IMPLEMENTADO POR ALGORITMO DE APRENDIZADO DE MÁQUINA"/>
    <s v="F02D 41; F02D 19; F02D 19; F02B 3"/>
    <s v="13"/>
    <s v="06"/>
    <x v="9"/>
    <d v="2024-06-13T00:00:00"/>
  </r>
  <r>
    <x v="298"/>
    <s v="PI1104441"/>
    <s v="30.09.2011"/>
    <x v="0"/>
    <s v="método e sistema aplicativo, individual e interativo, dotado com inteligência artificial"/>
    <s v="G10L 13/00; G10L 15/00; G10L 17/00; G06F 3/01; G06T 13/00"/>
    <s v="30"/>
    <s v="09"/>
    <x v="21"/>
    <d v="2011-09-30T00:00:00"/>
  </r>
  <r>
    <x v="299"/>
    <s v="102023014925"/>
    <s v="25.07.2023"/>
    <x v="0"/>
    <s v="MÉTODO PARA DETECÇÃO DE EVENTOS SONOROS NO MEIO AMBIENTE"/>
    <s v="G06F 18; G06F 18; G08B 13; G06N 20"/>
    <s v="25"/>
    <s v="07"/>
    <x v="2"/>
    <d v="2023-07-25T00:00:00"/>
  </r>
  <r>
    <x v="300"/>
    <s v="112018072578"/>
    <s v="04.05.2017"/>
    <x v="0"/>
    <s v="sistema e método implementado por computador"/>
    <s v="G06F 19"/>
    <s v="04"/>
    <s v="05"/>
    <x v="16"/>
    <d v="2017-05-04T00:00:00"/>
  </r>
  <r>
    <x v="301"/>
    <s v="102024005713"/>
    <s v="22.03.2024"/>
    <x v="0"/>
    <s v="MÉTODO E SISTEMA PARA OTIMIZAR AUTOMATICAMENTE UMA VARIEDADE DE PRINCÍPIOS DE PROJETO DE REDE NEURAL EM AMBIENTES DE PRODUÇÃO"/>
    <s v="G06N 3; G06N 3; G06N 3"/>
    <s v="22"/>
    <s v="03"/>
    <x v="9"/>
    <d v="2024-03-22T00:00:00"/>
  </r>
  <r>
    <x v="302"/>
    <s v="102021020363"/>
    <s v="10.10.2021"/>
    <x v="0"/>
    <s v="DISPOSITIVO IOT INCORPORADO A UM ESTRADO, PLATAFORMA E/OU PALETE/PALLET EM MADEIRA, PLÁSTICO OU METAL PARA MONITORAMENTO DE VOLUME DE CARGA, TEMPERATURA, UMIDADE E GEOLOCALIZAÇÃO, INTEGRADO A UMA PLATAFORMA DE GERENCIAMENTO ONLINE CAPAZ DE ORGANIZAR DADOS"/>
    <s v="G16Y 40/00; G16Y 20/00; B65D 19/00"/>
    <s v="10"/>
    <s v="10"/>
    <x v="1"/>
    <d v="2021-10-10T00:00:00"/>
  </r>
  <r>
    <x v="303"/>
    <s v="112021002574"/>
    <s v="12.08.2019"/>
    <x v="0"/>
    <s v="otimização da precisão de algoritmos de aprendizado de máquina para monitoramento da operação de máquina industrial"/>
    <s v="G05B 11; G05B 23; G06N 20"/>
    <s v="12"/>
    <s v="08"/>
    <x v="7"/>
    <d v="2019-08-12T00:00:00"/>
  </r>
  <r>
    <x v="304"/>
    <s v="112023012897"/>
    <s v="23.12.2021"/>
    <x v="0"/>
    <s v="SISTEMA, MÉTODO, E, PRODUTO DE PROGRAMA DE COMPUTADOR"/>
    <s v="G06F 40; G06F 40; G06N 20; G10L 15"/>
    <s v="23"/>
    <s v="12"/>
    <x v="1"/>
    <d v="2021-12-23T00:00:00"/>
  </r>
  <r>
    <x v="305"/>
    <s v="102022014688"/>
    <s v="25.07.2022"/>
    <x v="0"/>
    <s v="PLATAFORMA COMPUTACIONAL COM INTERFACE GRÁFICA BASEADA EM APRENDIZADO DE MÁQUINA ATIVO PARA A VISUALIZAÇÃO, INFERÊNCIA E INTERPRETAÇÃO ASSISTIDA DE DADOS OBTIDOS EM OPERAÇÕES DE PERFILAGEM DO CIMENTO EM POÇOS DE PETRÓLEO E GÁS E MÉTODO DE SUA UTILIZAÇÃO"/>
    <s v="G06F 18; G06F 18; G06F 18"/>
    <s v="25"/>
    <s v="07"/>
    <x v="4"/>
    <d v="2022-07-25T00:00:00"/>
  </r>
  <r>
    <x v="306"/>
    <s v="112023005534"/>
    <s v="20.11.2020"/>
    <x v="0"/>
    <s v="MÉTODO PARA TRANSMISSÃO E RASTREAMENTO DE PARÂMETROS DETECTADOS POR DRONES POR MEIO DE UMA PLATAFORMA COMO SERVIÇO (PAAS) COM INTELIGÊNCIA ARTIFICIAL (IA)"/>
    <s v="G06K 9"/>
    <s v="20"/>
    <s v="11"/>
    <x v="5"/>
    <d v="2020-11-20T00:00:00"/>
  </r>
  <r>
    <x v="307"/>
    <s v="112023019973"/>
    <s v="31.03.2022"/>
    <x v="0"/>
    <s v="método implementado por computador e aparelho para determinar um estado de dano de um objeto físico e para gerar uma rede neural treinada usável para determinar um estado de dano de um objeto físico, método e sistema para controlar um processo de produção"/>
    <s v="A01G 7; G06T 7; G06N 3; G06V 10; G06V 20; G06V 20"/>
    <s v="31"/>
    <s v="03"/>
    <x v="4"/>
    <d v="2022-03-31T00:00:00"/>
  </r>
  <r>
    <x v="308"/>
    <s v="US2021036986"/>
    <s v="11.06.2021"/>
    <x v="0"/>
    <s v="CLASSIFICAÇÃO DE DOCUMENTOS DE FARMACOVIGILÂNCIA USANDO ANÁLISE DE IMAGEM"/>
    <s v="G06K 9/00"/>
    <s v="11"/>
    <s v="06"/>
    <x v="1"/>
    <d v="2021-06-11T00:00:00"/>
  </r>
  <r>
    <x v="309"/>
    <s v="112024009389"/>
    <s v="15.11.2021"/>
    <x v="0"/>
    <s v="método para atualizar um modelo para processamento de um canal sem fio, primeiro aparelho de comunicação sem fio, e, segundo aparelho de comunicação sem fio"/>
    <s v="H04W 16; H04B 17"/>
    <s v="15"/>
    <s v="11"/>
    <x v="1"/>
    <d v="2021-11-15T00:00:00"/>
  </r>
  <r>
    <x v="310"/>
    <s v="112021004116"/>
    <s v="28.08.2019"/>
    <x v="0"/>
    <s v="dispositivo de rede neural"/>
    <s v="G06T 7; G06N 3; G10L 25"/>
    <s v="28"/>
    <s v="08"/>
    <x v="7"/>
    <d v="2019-08-28T00:00:00"/>
  </r>
  <r>
    <x v="311"/>
    <s v="US2021048507"/>
    <s v="31.08.2021"/>
    <x v="0"/>
    <s v="QUANTIFICAÇÃO DA TOPOLOGIA DE BIOMARCADOR E AVALIAÇÃO QUANTO A MÚLTIPLOS TIPOS DE TECIDO"/>
    <s v="G06K 9/00; G06K 9/62"/>
    <s v="31"/>
    <s v="08"/>
    <x v="1"/>
    <d v="2021-08-31T00:00:00"/>
  </r>
  <r>
    <x v="312"/>
    <s v="BR112023012459"/>
    <s v="16.12.2021"/>
    <x v="0"/>
    <s v="MÉTODO IMPLEMENTADO POR COMPUTADOR PARA TREINAR UMA REDE NEURAL PARA REDUZIR AMOSTRAGEM DE IMAGENS EM UM PIPELINE DE CODIFICAÇÃO DE VÍDEO, UM OU MAIS MEIOS LEGÍVEIS _x000a_POR COMPUTADOR NÃO TRANSITÓRIOS, E MÉTODO IMPLEMENTADO POR COMPUTADOR PARA REDUZIR AMOSTR"/>
    <s v="H04N 19; H04N 19; H04N 19; H04N 19; H04N 19; H04N 19; G06N 3; G06T 3; H04N 19"/>
    <s v="16"/>
    <s v="12"/>
    <x v="1"/>
    <d v="2021-12-16T00:00:00"/>
  </r>
  <r>
    <x v="313"/>
    <s v="102020009547"/>
    <s v="13.05.2020"/>
    <x v="0"/>
    <s v="método e sistema automático de análise de imagem de mamografia e método de treinamento de rede neural profunda"/>
    <s v="G06K 9; G06T 7; A61B 10"/>
    <s v="13"/>
    <s v="05"/>
    <x v="5"/>
    <d v="2020-05-13T00:00:00"/>
  </r>
  <r>
    <x v="314"/>
    <s v="US2021012162"/>
    <s v="05.01.2021"/>
    <x v="0"/>
    <s v="AJUSTADOR DE PROBABILIDADES DE APOSTAS COM INTELIGÊNCIA ARTIFICIAL."/>
    <s v="G07F 17/32; A63F 9/24; A63F 13/00; G06F 3/0482; G06F 17/18; G06Q 50/34"/>
    <s v="05"/>
    <s v="01"/>
    <x v="1"/>
    <d v="2021-01-05T00:00:00"/>
  </r>
  <r>
    <x v="315"/>
    <s v="BR112024010539"/>
    <s v="06.12.2022"/>
    <x v="0"/>
    <s v="MÉTODO PARA GERAR MODELO DE INTELIGÊNCIA ARTIFICIAL PARA CONTROLE DE PROCESSOS, SISTEMA DE CONTROLE DE PROCESSOS BASEADO EM MODELO DE INTELIGÊNCIA ARTIFICIAL E REATOR QUE COMPREENDE O MESMO"/>
    <s v="G16C 20; G16C 20; G06N 20; B01J 19"/>
    <s v="06"/>
    <s v="12"/>
    <x v="4"/>
    <d v="2022-12-06T00:00:00"/>
  </r>
  <r>
    <x v="316"/>
    <s v="BR112025002245"/>
    <s v="04.08.2023"/>
    <x v="0"/>
    <s v="VALIDAÇÃO DE INTELIGÊNCIA ARTIFICIAL (IA)/APRENDIZADO POR MÁQUINA (ML) NO GERENCIAMENTO DE FEIXE E PREDIÇÃO DE FEIXE HIERÁRQUICO"/>
    <s v="H04B 7; H04B 7"/>
    <s v="04"/>
    <s v="08"/>
    <x v="2"/>
    <d v="2023-08-04T00:00:00"/>
  </r>
  <r>
    <x v="317"/>
    <s v="112020025041"/>
    <s v="06.06.2019"/>
    <x v="0"/>
    <s v="métodos de caracterização e avaliação de integridade de poço com o uso de aprendizado de máquina não supervisionado de dados acústicos"/>
    <s v="E21B 41; E21B 47"/>
    <s v="06"/>
    <s v="06"/>
    <x v="7"/>
    <d v="2019-06-06T00:00:00"/>
  </r>
  <r>
    <x v="318"/>
    <s v="112020006544"/>
    <s v="02.10.2018"/>
    <x v="0"/>
    <s v="classificação e taxonomia automatizadas de dados de dentes 3d usando métodos de aprendizado profundo"/>
    <s v="G06K 9; G06K 9; G06K 9; G06K 9; G06K 9"/>
    <s v="02"/>
    <s v="10"/>
    <x v="14"/>
    <d v="2018-10-02T00:00:00"/>
  </r>
  <r>
    <x v="319"/>
    <s v="PI0708919"/>
    <s v="26.03.2007"/>
    <x v="0"/>
    <s v="MÉTODO E SISTEMA PARA INTERPRETAR DADOS DE TUBULAÇÃO"/>
    <s v="G01N 27/72"/>
    <s v="26"/>
    <s v="03"/>
    <x v="18"/>
    <d v="2007-03-26T00:00:00"/>
  </r>
  <r>
    <x v="320"/>
    <s v="102024011247"/>
    <s v="04.06.2024"/>
    <x v="0"/>
    <s v="DISPOSITIVO LEITOR DE VAGAS DE ESTACIONAMENTO ROTATIVO COM CÂMERAS E INTELIGÊNCIA ARTIFICIAL"/>
    <s v="G08G 1; G08G 1; G06Q 10"/>
    <s v="04"/>
    <s v="06"/>
    <x v="9"/>
    <d v="2024-06-04T00:00:00"/>
  </r>
  <r>
    <x v="321"/>
    <s v="112023009264"/>
    <s v="24.11.2021"/>
    <x v="0"/>
    <s v="aprendizado one-shot semi-supervisionado adversário"/>
    <s v="G06N 3"/>
    <s v="24"/>
    <s v="11"/>
    <x v="1"/>
    <d v="2021-11-24T00:00:00"/>
  </r>
  <r>
    <x v="322"/>
    <s v="BR112021011253"/>
    <s v="15.11.2019"/>
    <x v="0"/>
    <s v="MÉTODO DE TREINAMENTO DE SISTEMAS DE APRENDIZADO DE MÁQUINA PARA INTERPRETAÇÃO SÍSMICA E MÉTODO DE INTERPRETAÇÃO SÍSMICA  AUTOMATIZADA"/>
    <s v="G01V 1; G01V 1; G01V 99; G06N 3"/>
    <s v="15"/>
    <s v="11"/>
    <x v="7"/>
    <d v="2019-11-15T00:00:00"/>
  </r>
  <r>
    <x v="323"/>
    <s v="112023008966"/>
    <s v="12.11.2021"/>
    <x v="0"/>
    <s v="MÉTODOS IMPLEMENTADOS POR COMPUTADOR, USO DE DADOS, REDE NEURAL TREINADA, SISTEMA DE CLASSIFICAÇÃO DE IMAGEM DE UMA INFESTAÇÃO DE PATÓGENO E ELEMENTO DE PROGRAMA DE COMPUTADOR"/>
    <s v="G06K 9; G06K 9; G06V 10; G06V 20"/>
    <s v="12"/>
    <s v="11"/>
    <x v="1"/>
    <d v="2021-11-12T00:00:00"/>
  </r>
  <r>
    <x v="324"/>
    <s v="112019020372"/>
    <s v="30.03.2018"/>
    <x v="0"/>
    <s v="MÉTODO PARA GERAR UM MODELO DE APRENDIZADO DE UM SERVIDOR DE APRENDIZADO DE DADOS, SERVIDOR DE APRENDIZADO DE DADOS, E SISTEMA DE REDE"/>
    <s v="F24F 11; G06N 3; F24F 11; F24F 11; F24F 11; F24F 11; F24F 120; F24F 110; F24F 110"/>
    <s v="30"/>
    <s v="03"/>
    <x v="14"/>
    <d v="2018-03-30T00:00:00"/>
  </r>
  <r>
    <x v="325"/>
    <s v="BR112025000403"/>
    <s v="24.07.2023"/>
    <x v="0"/>
    <s v="MÉTODO REALIZADO POR UM DISPOSITIVO ELETRÔNICO, PARA CODIFICAÇÃO DE MEIO BASEADO EM INTELIGÊNCIA ARTIFICIAL (AI), MÉTODO REALIZADO POR UM DISPOSITIVO ELETRÔNICO, PARA DECODIFICAÇÃO DE MEIO BASEADO EM INTELIGÊNCIA ARTIFICIAL (AI), E SISTEMA PARA CODIFICAÇÃ"/>
    <s v="H04N 19; H04N 19; G06N 3; G06N 20"/>
    <s v="24"/>
    <s v="07"/>
    <x v="2"/>
    <d v="2023-07-24T00:00:00"/>
  </r>
  <r>
    <x v="326"/>
    <s v="112021022802"/>
    <s v="14.05.2020"/>
    <x v="0"/>
    <s v="queimador autônomo"/>
    <s v="F23N 5; F23N 5; G06N 20"/>
    <s v="14"/>
    <s v="05"/>
    <x v="5"/>
    <d v="2020-05-14T00:00:00"/>
  </r>
  <r>
    <x v="327"/>
    <s v="102023015169"/>
    <s v="27.07.2023"/>
    <x v="0"/>
    <s v="INFRAESTRUTURA AVANÇADA DE MEDIÇÃO PARA GESTÃO INTELIGENTE DE ÁGUA E MÉTODO PARA DETECÇÃO E LOCALIZAÇÃO DE VAZAMENTOS EM REDES DE DISTRIBUIÇÃO DE ÁGUA UTILIZANDO APRENDIZADO DE MÁQUINA"/>
    <s v="F17D 5; G01M 3; G06Q 50"/>
    <s v="27"/>
    <s v="07"/>
    <x v="2"/>
    <d v="2023-07-27T00:00:00"/>
  </r>
  <r>
    <x v="328"/>
    <s v="PI0908657"/>
    <s v="30.12.2009"/>
    <x v="0"/>
    <s v="MÉTODO E SISTEMA DE MODELAGEM DE DADOS"/>
    <s v="G06T 7/00; G01S 13/00"/>
    <s v="30"/>
    <s v="12"/>
    <x v="22"/>
    <d v="2009-12-30T00:00:00"/>
  </r>
  <r>
    <x v="329"/>
    <s v="US2021020809"/>
    <s v="04.03.2021"/>
    <x v="0"/>
    <s v="SISTEMAS E MÉTODOS PARA PREVISÃO DE PRESSÃO DE PRAGA COM O USO DE RECURSOS GEOESPACIAIS E APRENDIZADO DE MÁQUINA"/>
    <s v="G06Q 10/06; A01M 1/02; G06Q 50/02; A01M 1/00"/>
    <s v="04"/>
    <s v="03"/>
    <x v="1"/>
    <d v="2021-03-04T00:00:00"/>
  </r>
  <r>
    <x v="330"/>
    <s v="BR112024015624"/>
    <s v="18.01.2023"/>
    <x v="0"/>
    <s v="PERSONALIZAÇÃO ADAPTATIVA PARA PROTEÇÃO ANTIFALSIFICAÇÃO EM SISTEMAS DE AUTENTICAÇÃO BIOMÉTRICA"/>
    <s v="G06V 10; G06V 40; G06V 10"/>
    <s v="18"/>
    <s v="01"/>
    <x v="2"/>
    <d v="2023-01-18T00:00:00"/>
  </r>
  <r>
    <x v="331"/>
    <s v="BR112025003291"/>
    <s v="22.08.2023"/>
    <x v="0"/>
    <s v="DECANTADOR CONTROLADO POR INTELIGÊNCIA ARTIFICIAL"/>
    <s v="B04B 1; B04B 13"/>
    <s v="22"/>
    <s v="08"/>
    <x v="2"/>
    <d v="2023-08-22T00:00:00"/>
  </r>
  <r>
    <x v="332"/>
    <s v="102020007655"/>
    <s v="16.04.2020"/>
    <x v="0"/>
    <s v="aprendizado de máquina orientado a dados para modelagem de sensores de aeronaves"/>
    <s v="G05B 23; H04L 29"/>
    <s v="16"/>
    <s v="04"/>
    <x v="5"/>
    <d v="2020-04-16T00:00:00"/>
  </r>
  <r>
    <x v="333"/>
    <s v="BR112024021618"/>
    <s v="24.03.2023"/>
    <x v="0"/>
    <s v="MÉTODO DE COMUNICAÇÃO DESEMPENHADO POR UMA ENTIDADE DE REDE, MÉTODO DE COMUNICAÇÃO SEM FIO DESEMPENHADO POR UM EQUIPAMENTO DE USUÁRIO (UE), E, ENTIDADE DE REDE"/>
    <s v="H04W 4; G01S 5; H04W 64; H04W 24; G06N 20"/>
    <s v="24"/>
    <s v="03"/>
    <x v="2"/>
    <d v="2023-03-24T00:00:00"/>
  </r>
  <r>
    <x v="334"/>
    <s v="BR112024009986"/>
    <s v="30.11.2022"/>
    <x v="0"/>
    <s v="GERENCIAMENTO DE POTÊNCIA BASEADO EM REDE NEURAL PARA CARGAS DE REDE NEURAL"/>
    <s v="G05F 1; G05F 1; G06N 3"/>
    <s v="30"/>
    <s v="11"/>
    <x v="4"/>
    <d v="2022-11-30T00:00:00"/>
  </r>
  <r>
    <x v="335"/>
    <s v="PI 0417217-5"/>
    <s v="02.12.2004"/>
    <x v="0"/>
    <s v="inteligência artificial e dispositivo para diagnóstico, seleção, prevenção e tratamento de condições materno-fetais"/>
    <s v="A61B"/>
    <s v="02"/>
    <s v="12"/>
    <x v="23"/>
    <d v="2004-12-02T00:00:00"/>
  </r>
  <r>
    <x v="336"/>
    <s v="MU 8702413-6"/>
    <s v="15.10.2007"/>
    <x v="0"/>
    <s v="dispositivo computadorizado para detecção automática do estado de vigìlia e nìvel de atenção de um ser humano num posto estático"/>
    <s v="G06K 9/36; G06K 9/36"/>
    <s v="15"/>
    <s v="10"/>
    <x v="18"/>
    <d v="2007-10-15T00:00:00"/>
  </r>
  <r>
    <x v="337"/>
    <s v="BR112025006815"/>
    <s v="06.10.2022"/>
    <x v="0"/>
    <s v="DETECÇÃO DE ANOMALIAS EM SÉRIES TEMPORAIS PARA ASSISTÊNCIA MÉDICA"/>
    <s v="A61B 5; G16H 50; G16H 50"/>
    <s v="06"/>
    <s v="10"/>
    <x v="4"/>
    <d v="2022-10-06T00:00:00"/>
  </r>
  <r>
    <x v="338"/>
    <s v="EP2021076710"/>
    <s v="28.09.2021"/>
    <x v="0"/>
    <s v="SISTEMA DE COMPUTADOR E MÉTODO QUE PROVÊ INSTRUÇÕES DE OPERAÇÃO PARA CONTROLE TÉRMICO DE UM ALTO-FORNO"/>
    <s v="G05B 13/02; G06N 3/00; G06N 3/04; G06N 3/08"/>
    <s v="28"/>
    <s v="09"/>
    <x v="1"/>
    <d v="2021-09-28T00:00:00"/>
  </r>
  <r>
    <x v="339"/>
    <s v="102022012578"/>
    <s v="23.06.2022"/>
    <x v="0"/>
    <s v="sistema de monitoramento de linhas de ancoragem baseado em rede bayesiana"/>
    <s v="B63B 21; G01S 19; G06F 16"/>
    <s v="23"/>
    <s v="06"/>
    <x v="4"/>
    <d v="2022-06-23T00:00:00"/>
  </r>
  <r>
    <x v="340"/>
    <s v="102020025771"/>
    <s v="16.12.2020"/>
    <x v="0"/>
    <s v="PROCESSO DE DETECÇÃO DE POLIMORFISMO EM DNA POR MEIO DE ESPECTROSCOPIA FTIR ASSOCIADA A APRENDIZADO DE MÁQUINA"/>
    <s v="C12Q 1/6869; C07H 21/00; G16C 20/70; G16B 40/10; G16B 35/20; G16B 25/20; G01N 21/35"/>
    <s v="16"/>
    <s v="12"/>
    <x v="5"/>
    <d v="2020-12-16T00:00:00"/>
  </r>
  <r>
    <x v="341"/>
    <s v="102020007794"/>
    <s v="18.04.2020"/>
    <x v="0"/>
    <s v="múltiplas linhas do tempo (timelines) gerenciadas por inteligência artificial"/>
    <s v="H04N 21; H04N 21"/>
    <s v="18"/>
    <s v="04"/>
    <x v="5"/>
    <d v="2020-04-18T00:00:00"/>
  </r>
  <r>
    <x v="342"/>
    <s v="102022005021"/>
    <s v="17.03.2022"/>
    <x v="0"/>
    <s v="SISTEMAS E MÉTODOS PARA DETECÇÃO AUTOMÁTICA DE FALHAS MECÂNICAS EM MÁQUINAS ROTATIVAS"/>
    <s v="G01H 17/00"/>
    <s v="17"/>
    <s v="03"/>
    <x v="4"/>
    <d v="2022-03-17T00:00:00"/>
  </r>
  <r>
    <x v="343"/>
    <s v="102024001976"/>
    <s v="31.01.2024"/>
    <x v="0"/>
    <s v="MÉTODO PARA CRIAR COMPOSIÇÃO DE CORTES DE VINHOS BASEADO EM APRENDIZADO DE MÁQUINA."/>
    <s v="G16Z 99; G16H 20; G06N 20; G09B 19"/>
    <s v="31"/>
    <s v="01"/>
    <x v="9"/>
    <d v="2024-01-31T00:00:00"/>
  </r>
  <r>
    <x v="344"/>
    <s v="US2021031058"/>
    <s v="06.05.2021"/>
    <x v="0"/>
    <s v="SISTEMAS E MÉTODOS PARA PROCESSAR IMAGENS ELETRÔNICAS PARA DETERMINAR INFORMAÇÕES PRINCIPAIS EM PATOLOGIA DIGITAL"/>
    <s v="G16H 30/40; G16H 50/20"/>
    <s v="06"/>
    <s v="05"/>
    <x v="1"/>
    <d v="2021-05-06T00:00:00"/>
  </r>
  <r>
    <x v="345"/>
    <s v="112023009127"/>
    <s v="19.11.2021"/>
    <x v="0"/>
    <s v="APRENDIZADO DE TRANSFERÊNCIA PARA CLASSIFICAÇÃO DE EVENTOS SONOROS"/>
    <s v="G06N 3; G06N 3"/>
    <s v="19"/>
    <s v="11"/>
    <x v="1"/>
    <d v="2021-11-19T00:00:00"/>
  </r>
  <r>
    <x v="346"/>
    <s v="102024024162"/>
    <s v="21.11.2024"/>
    <x v="0"/>
    <s v="PROCESSO DE IMAGENOLOGIA MÉDICA, EM TEMPO DE LAPSO, BASEADO EM APRENDIZADO DE MÁQUINA, PARA AJUDA E SUPORTE A TOMADA DE  DECISÃO EM ONCOLOGIA"/>
    <s v="A61B 6; G16H 30; G06N 3; G06N 3; G06N 20; G06N 20; A61B 5; G16H 15"/>
    <s v="21"/>
    <s v="11"/>
    <x v="9"/>
    <d v="2024-11-21T00:00:00"/>
  </r>
  <r>
    <x v="347"/>
    <s v="102024016128"/>
    <s v="07.08.2024"/>
    <x v="0"/>
    <s v="MÉTODO E SISTEMA PARA AUXILIAR OU MELHORAR O PLANEJAMENTO DE RÁDIO 5G E MEIO NÃO TRANSITÓRIO LEGÍVEL POR COMPUTADOR"/>
    <s v="H04W 16; H04W 24"/>
    <s v="07"/>
    <s v="08"/>
    <x v="9"/>
    <d v="2024-08-07T00:00:00"/>
  </r>
  <r>
    <x v="348"/>
    <s v="102024002136"/>
    <s v="01.02.2024"/>
    <x v="0"/>
    <s v="MÉTODO PARA CRIAR COMPOSIÇÃO DE CORTES DE VINHOS BASEADO EM APRENDIZADO DE MÁQUINA"/>
    <s v="G06N 20; C12G 1"/>
    <s v="01"/>
    <s v="02"/>
    <x v="9"/>
    <d v="2024-02-01T00:00:00"/>
  </r>
  <r>
    <x v="349"/>
    <s v="PI 0309382-4"/>
    <s v="15.04.2003"/>
    <x v="0"/>
    <s v="geração e manutenção de modelos de rede neural automática"/>
    <s v="G06E 1/00; G06E 1/00; G06N; G06N 3/00; G06N 3/08"/>
    <s v="15"/>
    <s v="04"/>
    <x v="20"/>
    <d v="2003-04-15T00:00:00"/>
  </r>
  <r>
    <x v="350"/>
    <s v="PI 0503148-6"/>
    <s v="27.07.2005"/>
    <x v="0"/>
    <s v="método e jogo de adivinhação de rede neural artificial"/>
    <m/>
    <s v="27"/>
    <s v="07"/>
    <x v="8"/>
    <d v="2005-07-27T00:00:00"/>
  </r>
  <r>
    <x v="351"/>
    <s v="US2021034400"/>
    <s v="27.05.2021"/>
    <x v="0"/>
    <s v="MÉTODO IMPLEMENTADO POR UM DECODIFICADOR BASEADO EM REDE NEURAL, E, DECODIFICADOR BASEADO EM REDE NEURAL"/>
    <s v="G06N 20/00"/>
    <s v="27"/>
    <s v="05"/>
    <x v="1"/>
    <d v="2021-05-27T00:00:00"/>
  </r>
  <r>
    <x v="352"/>
    <s v="US2020066665"/>
    <s v="22.12.2020"/>
    <x v="0"/>
    <s v="MÉTODO, MÍDIAS LEGÍVEIS POR MÁQUINA NÃO TRANSITÓRIAS E DISPOSITIVO DE COMUNICAÇÃO"/>
    <s v="H04L 12/24; H04L 12/26; H04L 12/851"/>
    <s v="22"/>
    <s v="12"/>
    <x v="5"/>
    <d v="2020-12-22T00:00:00"/>
  </r>
  <r>
    <x v="353"/>
    <s v="9904836-1"/>
    <s v="18.02.1999"/>
    <x v="0"/>
    <s v="Métodos de aprendizado em sistemas binários"/>
    <s v="G06F 15/18; G06F 15/18; G06N 3/00; G06N 3/04; G06N 3/063; G06N 3/08"/>
    <s v="18"/>
    <s v="02"/>
    <x v="24"/>
    <d v="1999-02-18T00:00:00"/>
  </r>
  <r>
    <x v="354"/>
    <s v="112023018668"/>
    <s v="02.03.2022"/>
    <x v="0"/>
    <s v="detecção em tempo real e reação a anomalias em conjunto de conexão roscada"/>
    <s v="E21B 19"/>
    <s v="02"/>
    <s v="03"/>
    <x v="4"/>
    <d v="2022-03-02T00:00:00"/>
  </r>
  <r>
    <x v="355"/>
    <s v="BR112025004028"/>
    <s v="26.05.2023"/>
    <x v="0"/>
    <s v="ADAPTADOR DE RECURSOS DE CONHECIMENTO AUMENTADO PARA REDES NEURAIS DE MODELO DE VISÃO-LINGUAGEM"/>
    <s v="G06N 5"/>
    <s v="26"/>
    <s v="05"/>
    <x v="2"/>
    <d v="2023-05-26T00:00:00"/>
  </r>
  <r>
    <x v="356"/>
    <s v="112018015014"/>
    <s v="24.01.2017"/>
    <x v="0"/>
    <s v="sistema de segurança de computador com base em inteligência artificial"/>
    <s v="G06F 17; G06N 5; G06F 21; G06F 21; G06F 21; G06F 21; G06F 21; G06F 21; G06F 21"/>
    <s v="24"/>
    <s v="01"/>
    <x v="16"/>
    <d v="2017-01-24T00:00:00"/>
  </r>
  <r>
    <x v="357"/>
    <s v="112018015014"/>
    <s v="24.01.2017"/>
    <x v="0"/>
    <s v="SISTEMA DE SEGURANÇA DE COMPUTADOR COM BASE EM INTELIGÊNCIA ARTIFICIAL"/>
    <s v="G06F 21; G06F 21; G06N 5"/>
    <s v="24"/>
    <s v="01"/>
    <x v="16"/>
    <d v="2017-01-24T00:00:00"/>
  </r>
  <r>
    <x v="358"/>
    <s v="BR112024027355"/>
    <s v="28.06.2023"/>
    <x v="0"/>
    <s v="MÉTODOS, ARQUITETURAS, APARELHOS E SISTEMAS PARA INTELIGÊNCIA ARTIFICIAL CONSCIENTE DE RASTREABILIDADE"/>
    <s v="G06F 11; G06N 20"/>
    <s v="28"/>
    <s v="06"/>
    <x v="2"/>
    <d v="2023-06-28T00:00:00"/>
  </r>
  <r>
    <x v="359"/>
    <s v="102024005070"/>
    <s v="14.03.2024"/>
    <x v="0"/>
    <s v="MÉTODO PARA TREINO DE MODELO DE APRIMORAMENTO DE IMAGEM DE RESSONÂNCIA MAGNÉTICA, MÉTODO PARA APRIMORAMENTO DE IMAGEM DE RESSONÂNCIA MAGNÉTICA E SISTEMA PARA APRIMORAMENTO DE IMAGEM DE RESSONÂNCIA MAGNÉTICA"/>
    <s v="G06N 3"/>
    <s v="14"/>
    <s v="03"/>
    <x v="9"/>
    <d v="2024-03-14T00:00:00"/>
  </r>
  <r>
    <x v="360"/>
    <s v="US2021035133"/>
    <s v="01.06.2021"/>
    <x v="0"/>
    <s v="MODELO DE APRENDIZADO POR MÁQUINA PARA ANÁLISE DE DADOS DE PATOLOGIA A PARTIR DE LOCAIS METASTÁTICOS"/>
    <s v="G06K 9/62"/>
    <s v="01"/>
    <s v="06"/>
    <x v="1"/>
    <d v="2021-06-01T00:00:00"/>
  </r>
  <r>
    <x v="361"/>
    <s v="PI0503999"/>
    <s v="01.09.2005"/>
    <x v="0"/>
    <s v="método para a separação das componentes dos sinais monofásicos de tensão e corrente e para a estimação dos parâmetros das componentes fundamental e harmônicas"/>
    <s v="G01R 15; G01R 19; G06F 17"/>
    <s v="01"/>
    <s v="09"/>
    <x v="8"/>
    <d v="2005-09-01T00:00:00"/>
  </r>
  <r>
    <x v="362"/>
    <s v="112021010468"/>
    <s v="23.04.2019"/>
    <x v="0"/>
    <s v="sistemas de segurança que empregam inteligência artificial"/>
    <s v="G06N 3; G06N 3; G06N 20"/>
    <s v="23"/>
    <s v="04"/>
    <x v="7"/>
    <d v="2019-04-23T00:00:00"/>
  </r>
  <r>
    <x v="363"/>
    <s v="CN2020088939"/>
    <s v="07.05.2020"/>
    <x v="0"/>
    <s v="INTERFACE AÉREA SOB MEDIDA PERSONALIZADA"/>
    <s v="H04W 8/24; H04W 72/04"/>
    <s v="07"/>
    <s v="05"/>
    <x v="5"/>
    <d v="2020-05-07T00:00:00"/>
  </r>
  <r>
    <x v="364"/>
    <s v="112024009364"/>
    <s v="11.11.2022"/>
    <x v="0"/>
    <s v="suporte 5g para comunicações de ia/ml"/>
    <s v="H04L 41; H04L 41; H04L 41; H04L 43; H04L 43"/>
    <s v="11"/>
    <s v="11"/>
    <x v="4"/>
    <d v="2022-11-11T00:00:00"/>
  </r>
  <r>
    <x v="365"/>
    <s v="112021025468"/>
    <s v="03.06.2020"/>
    <x v="0"/>
    <s v="sistemas e métodos para produzir um produto"/>
    <s v="G16C 20; G06N 20; G16C 20"/>
    <s v="03"/>
    <s v="06"/>
    <x v="5"/>
    <d v="2020-06-03T00:00:00"/>
  </r>
  <r>
    <x v="366"/>
    <s v="202023011836"/>
    <s v="15.06.2023"/>
    <x v="0"/>
    <s v="DISPOSIÇÃO CONSTRUTIVA EM BANCADA DE TESTE ROBOTIZADA COM SISTEMA DE INTELIGÊNCIA ARTIFICIAL"/>
    <s v="G01M 13"/>
    <s v="15"/>
    <s v="06"/>
    <x v="2"/>
    <d v="2023-06-15T00:00:00"/>
  </r>
  <r>
    <x v="367"/>
    <s v="EP2020085953"/>
    <s v="14.12.2020"/>
    <x v="0"/>
    <s v="MÉTODO E SISTEMA PARA ROTULAGEM AUTOMATIZADA DE IMAGENS DE PLANTAS"/>
    <s v="G06K 9/00; G06K 9/62"/>
    <s v="14"/>
    <s v="12"/>
    <x v="5"/>
    <d v="2020-12-14T00:00:00"/>
  </r>
  <r>
    <x v="368"/>
    <s v="PI 0700081-2"/>
    <s v="05.01.2007"/>
    <x v="0"/>
    <s v="linguagem de programação suportando agentes móveis inteligentes em redes de computadores globais"/>
    <s v="G06F 9/45; G06F 9/45; G06F 17/00; G06F 17/00"/>
    <s v="05"/>
    <s v="01"/>
    <x v="18"/>
    <d v="2007-01-05T00:00:00"/>
  </r>
  <r>
    <x v="369"/>
    <s v="112024007279"/>
    <s v="25.08.2022"/>
    <x v="0"/>
    <s v="método"/>
    <s v="G16C 20; G06N 20; G16C 20; G16C 20"/>
    <s v="25"/>
    <s v="08"/>
    <x v="4"/>
    <d v="2022-08-25T00:00:00"/>
  </r>
  <r>
    <x v="370"/>
    <s v="BR112024007279"/>
    <s v="25.08.2022"/>
    <x v="0"/>
    <s v="MÉTODO"/>
    <s v="G16C 20; G16C 20; G16C 20; G06N 20"/>
    <s v="25"/>
    <s v="08"/>
    <x v="4"/>
    <d v="2022-08-25T00:00:00"/>
  </r>
  <r>
    <x v="371"/>
    <s v="102023005391"/>
    <s v="23.03.2023"/>
    <x v="0"/>
    <s v="TREINAMENTO E APLICAÇÃO DE MODELOS DE INTELIGÊNCIA ARTIFICIAL PARA A PREVISÃO DE OCORRÊNCIA DE CÂNCER EM UM INDIVÍDUO"/>
    <s v="G16H 50; G16H 50"/>
    <s v="23"/>
    <s v="03"/>
    <x v="2"/>
    <d v="2023-03-23T00:00:00"/>
  </r>
  <r>
    <x v="372"/>
    <s v="JP2021002419"/>
    <s v="25.01.2021"/>
    <x v="0"/>
    <s v="SISTEMA DE INSPEÇÃO DE APARÊNCIA"/>
    <s v="G06T 7/00; G01N 21/88; G01N 21/956"/>
    <s v="25"/>
    <s v="01"/>
    <x v="1"/>
    <d v="2021-01-25T00:00:00"/>
  </r>
  <r>
    <x v="373"/>
    <m/>
    <s v="23.11.1994"/>
    <x v="0"/>
    <s v="Rede neural de classificação e processo de classificação de um modelo de entrada em um sistema de rede neural"/>
    <s v="G06F 15/18; G06F 15/18; G06K 9/62; G06K 9/62; G06K 9/64; G06K 9/64; G06N 3/00; G06N 3/00; G06N 3/04"/>
    <s v="23"/>
    <s v="11"/>
    <x v="25"/>
    <d v="1994-11-23T00:00:00"/>
  </r>
  <r>
    <x v="374"/>
    <s v="PI 0513220-7"/>
    <s v="15.07.2005"/>
    <x v="0"/>
    <s v="sistema e método de busca"/>
    <s v="G05D 1/12; G05D 1/12"/>
    <s v="15"/>
    <s v="07"/>
    <x v="8"/>
    <d v="2005-07-15T00:00:00"/>
  </r>
  <r>
    <x v="375"/>
    <s v="102022012536"/>
    <s v="23.06.2022"/>
    <x v="0"/>
    <s v="equipamentos e respectivo sistema auxiliar de segurança com visão e inteligência artificial"/>
    <s v="F16P 3"/>
    <s v="23"/>
    <s v="06"/>
    <x v="4"/>
    <d v="2022-06-23T00:00:00"/>
  </r>
  <r>
    <x v="376"/>
    <s v="112020007217"/>
    <s v="15.10.2018"/>
    <x v="0"/>
    <s v="método para processamento de decorticação e controlador executado em dispositivo de computação"/>
    <s v="A01F 15; A01F 15; D01B 1; D01B 1; A01B 76; A01F 29"/>
    <s v="15"/>
    <s v="10"/>
    <x v="14"/>
    <d v="2018-10-15T00:00:00"/>
  </r>
  <r>
    <x v="377"/>
    <s v="112020007217"/>
    <s v="15.10.2018"/>
    <x v="0"/>
    <s v="MÉTODO PARA PROCESSAMENTO DE DECORTICAÇÃO E CONTROLADOR EXECUTADO EM DISPOSITIVO DE COMPUTAÇÃO"/>
    <s v="D01B 1; A01B 76; A01F 15; A01F 15; A01F 29; D01B 1"/>
    <s v="15"/>
    <s v="10"/>
    <x v="14"/>
    <d v="2018-10-15T00:00:00"/>
  </r>
  <r>
    <x v="378"/>
    <s v="102025017147"/>
    <s v="14.08.2025"/>
    <x v="0"/>
    <s v="SISTEMA E MÉTODO DE TREINAMENTO E INFERÊNCIA PARA CLASSIFICAÇÃO DE IMAGENS DE 1 CANAL UTILIZANDO MÁQUINA DE APRENDIZADO EXTREMO CONVOLUCIONAL APRIMORADA E MEIO LEGÍVEL POR COMPUTADOR NÃO TRANSITÓRIO"/>
    <s v="G06F 18; G06N 3; G06F 18; G06V 10; G06V 10; G06F 18; G06N 20; G06N 3"/>
    <s v="14"/>
    <s v="08"/>
    <x v="19"/>
    <d v="2025-08-14T00:00:00"/>
  </r>
  <r>
    <x v="379"/>
    <s v="BR112024003966"/>
    <s v="07.09.2022"/>
    <x v="0"/>
    <s v="MÉTODO PARA DETERMINAR RELACIONAMENTO COM DADOS BIOMÉTRICOS A UM ANIMAL COM BASE EM DADOS DE IMAGEM"/>
    <s v="G06T 7; G06T 7; G06V 40"/>
    <s v="07"/>
    <s v="09"/>
    <x v="4"/>
    <d v="2022-09-07T00:00:00"/>
  </r>
  <r>
    <x v="380"/>
    <s v="BR112025007680"/>
    <s v="11.09.2023"/>
    <x v="0"/>
    <s v="APARELHO E MÉTODOS PARA MONITORAR PROCESSOS DE APRENDIZADO DE MÁQUINA TREINADOS ASSOCIADOS A DETERMINAÇÕES DE POSICIONAMENTO"/>
    <s v="G01S 5; H04W 24; H04W 64"/>
    <s v="11"/>
    <s v="09"/>
    <x v="2"/>
    <d v="2023-09-11T00:00:00"/>
  </r>
  <r>
    <x v="381"/>
    <s v="102024019893"/>
    <s v="26.09.2024"/>
    <x v="0"/>
    <s v="PROCESSAMENTO SÔNICO DE POÇO INACABADO EM TEMPO REAL IN-SITU"/>
    <s v="G01V 1; G06N 3; G06N 3"/>
    <s v="26"/>
    <s v="09"/>
    <x v="9"/>
    <d v="2024-09-26T00:00:00"/>
  </r>
  <r>
    <x v="382"/>
    <s v="PI1000039"/>
    <s v="13.01.2010"/>
    <x v="0"/>
    <s v="DISPOSITIVO DE AVALIAÇÃO DE APRENDIZADO INSTANTÂNEO"/>
    <s v="G09B 7/00; H04W 4/00"/>
    <s v="13"/>
    <s v="01"/>
    <x v="17"/>
    <d v="2010-01-13T00:00:00"/>
  </r>
  <r>
    <x v="383"/>
    <s v="102023003450"/>
    <s v="24.02.2023"/>
    <x v="0"/>
    <s v="MÉTODO E SISTEMA DE PREVISÃO HÍBRIDA COM INTELIGÊNCIA ARTIFICIAL PARA OCEANOGRAFIA E METEOROLOGIA"/>
    <s v="G06N 3; G01W 1"/>
    <s v="24"/>
    <s v="02"/>
    <x v="2"/>
    <d v="2023-02-24T00:00:00"/>
  </r>
  <r>
    <x v="384"/>
    <s v="102020007596"/>
    <s v="16.04.2020"/>
    <x v="0"/>
    <s v="SISTEMA PARA CONTROLAR A OPERAÇÃO DE UM BRAÇO DE LANÇA, MÁQUINA, MÉTODO PARA CONTROLAR O MOVIMENTO DE UM BRAÇO DE LANÇA ARTICULADO DE UMA MÁQUINA, E, MÉTODO PARA TREINAR UMA REDE NEURAL PARA DETERMINAR UMA POSIÇÃO DE UM BRAÇO DE LANÇA ARTICULADO DE UMA MÁ"/>
    <s v="E02F 3; E02F 9; E02F 9; G06N 3"/>
    <s v="16"/>
    <s v="04"/>
    <x v="5"/>
    <d v="2020-04-16T00:00:00"/>
  </r>
  <r>
    <x v="385"/>
    <s v="102022023422"/>
    <s v="17.11.2022"/>
    <x v="0"/>
    <s v="CÂMERA TERMOGRÁFICA COM INTELIGÊNCIA ARTIFICIAL"/>
    <s v="G01J 5; G01N 21"/>
    <s v="17"/>
    <s v="11"/>
    <x v="4"/>
    <d v="2022-11-17T00:00:00"/>
  </r>
  <r>
    <x v="386"/>
    <s v="BR112025007571"/>
    <s v="11.10.2023"/>
    <x v="0"/>
    <s v="IDENTIFICAÇÃO DE GÊNERO DE PINTINHOS USANDO ANÁLISE DE IMAGEM DIGITAL"/>
    <s v="G06V 40; G06V 20; A61B 10; G06Q 50; A01K 1"/>
    <s v="11"/>
    <s v="10"/>
    <x v="2"/>
    <d v="2023-10-11T00:00:00"/>
  </r>
  <r>
    <x v="387"/>
    <s v="US2020067661"/>
    <s v="31.12.2020"/>
    <x v="0"/>
    <s v="SISTEMA E MÉTODOS PARA MIXAGEM AUTOMÁTICA DE ÁUDIO PARA CENAS ACÚSTICAS"/>
    <s v="G11B 27/031; G11B 27/28; G10L 21/02; G10L 15/16; G10L 25/30; G06N 3/02; G10L 21/003"/>
    <s v="31"/>
    <s v="12"/>
    <x v="5"/>
    <d v="2020-12-31T00:00:00"/>
  </r>
  <r>
    <x v="388"/>
    <s v="102024002023"/>
    <s v="31.01.2024"/>
    <x v="0"/>
    <s v="MÉTODO PARA CRIAÇÃO DE MODELO DE RECONHECIMENTO DA ORIGEM DE DERRAMES DE ÓLEOS NO MAR UTILIZANDO APRENDIZADO DE MÁQUINA"/>
    <s v="G06Q 50; G06N 20; G06N 3; G06N 3"/>
    <s v="31"/>
    <s v="01"/>
    <x v="9"/>
    <d v="2024-01-31T00:00:00"/>
  </r>
  <r>
    <x v="389"/>
    <s v="102021025709"/>
    <s v="18.12.2021"/>
    <x v="0"/>
    <s v="MÉTODO DE ESTIMAÇÃO DE CANAL E  DECODIFICAÇÃO BASEADO EM REDE NEURAL  DE ARQUITETURA DIFERENCIADA"/>
    <s v="H04L 25; H04B 7; G06N 3"/>
    <s v="18"/>
    <s v="12"/>
    <x v="1"/>
    <d v="2021-12-18T00:00:00"/>
  </r>
  <r>
    <x v="390"/>
    <s v="102015026205"/>
    <s v="15.10.2015"/>
    <x v="0"/>
    <s v="método de otimização geométrica de constelação multinível baseada em algoritmo genético para mitigação de efeitos não-lineares"/>
    <s v="H04L 27"/>
    <s v="15"/>
    <s v="10"/>
    <x v="26"/>
    <d v="2015-10-15T00:00:00"/>
  </r>
  <r>
    <x v="391"/>
    <s v="102023010750"/>
    <s v="01.06.2023"/>
    <x v="0"/>
    <s v="SISTEMA DE MONITORAMENTO DE ALIMENTAÇÃO E PRODUTIVIDADE ANIMAL INTEGRADO DOTADO DE INTELIGÊNCIA ARTIFICIAL"/>
    <s v="A01K 5; A01K 7; A01J 5; G01G 17; G01G 19"/>
    <s v="01"/>
    <s v="06"/>
    <x v="2"/>
    <d v="2023-06-01T00:00:00"/>
  </r>
  <r>
    <x v="392"/>
    <s v="102023009814"/>
    <s v="22.05.2023"/>
    <x v="0"/>
    <s v="SISTEMA DE CONTROLE AUTOMÁTICO POR INTELIGÊNCIA ARTIFICIAL PARA AGRICULTURA DE PRECISÃO."/>
    <s v="A01G 31"/>
    <s v="22"/>
    <s v="05"/>
    <x v="2"/>
    <d v="2023-05-22T00:00:00"/>
  </r>
  <r>
    <x v="393"/>
    <s v="PI0612946"/>
    <s v="16.05.2006"/>
    <x v="0"/>
    <s v="SISTEMA E MÉTODO PARA DETECÇÃO DE INTRUSÃO"/>
    <s v="B60R 25/10; G08B 13/16; G08B 13/00"/>
    <s v="16"/>
    <s v="05"/>
    <x v="0"/>
    <d v="2006-05-16T00:00:00"/>
  </r>
  <r>
    <x v="394"/>
    <s v="102022012508"/>
    <s v="22.06.2022"/>
    <x v="0"/>
    <s v="sistema de controle de passagem em nível baseado em inteligência artificial"/>
    <s v="B61L 29; B61L 29; G01S 13; G01S 15; G06N 20; G 1"/>
    <s v="22"/>
    <s v="06"/>
    <x v="4"/>
    <d v="2022-06-22T00:00:00"/>
  </r>
  <r>
    <x v="395"/>
    <s v="112023009840"/>
    <s v="04.10.2021"/>
    <x v="0"/>
    <s v="DESCOBERTA E SELEÇÃO DE MODELOS PARA APRENDIZADO DE MÁQUINA COOPERATIVO EM REDES CELULARES"/>
    <s v="H04W 24; H04L 41; H04L 41"/>
    <s v="04"/>
    <s v="10"/>
    <x v="1"/>
    <d v="2021-10-04T00:00:00"/>
  </r>
  <r>
    <x v="396"/>
    <s v="112019004145"/>
    <s v="07.09.2017"/>
    <x v="0"/>
    <s v="coanalisador de sinal de fonocardiograma, mídia não transitória de armazenamento legível por máquina, e método de coanálise de sinal de fonocardiograma"/>
    <s v="A61B 7"/>
    <s v="07"/>
    <s v="09"/>
    <x v="16"/>
    <d v="2017-09-07T00:00:00"/>
  </r>
  <r>
    <x v="397"/>
    <s v="BR112025008435"/>
    <s v="13.10.2023"/>
    <x v="0"/>
    <s v="MÉTODO IMPLEMENTADO POR COMPUTADOR, SISTEMAS, E, MEIO NÃO TRANSITÓRIO LEGÍVEL POR COMPUTADOR"/>
    <s v="G06T 9; G06V 10; H04N 19; H04N 19; H04N 19"/>
    <s v="13"/>
    <s v="10"/>
    <x v="2"/>
    <d v="2023-10-13T00:00:00"/>
  </r>
  <r>
    <x v="398"/>
    <s v="BR112024010155"/>
    <s v="05.10.2022"/>
    <x v="0"/>
    <s v="POSICIONAMENTO DE IMPRESSÃO DIGITAL DE RF (RFFP) HABILITADO PARA APRENDIZADO DE MÁQUINA BASEADO EM FEIXE"/>
    <s v="H04W 64; G01S 5; G06N 3"/>
    <s v="05"/>
    <s v="10"/>
    <x v="4"/>
    <d v="2022-10-05T00:00:00"/>
  </r>
  <r>
    <x v="399"/>
    <s v="92   9201308"/>
    <s v="10.04.1992"/>
    <x v="0"/>
    <s v="METODO E SISTEMA PARA CRIAR UMA ESTRUTURA DE REDE NEURAL PARA PROGRAMAS DE APLICACAO"/>
    <s v="G06F 15/18; G06F 15/18; G06G 7/00; G06G 7/60; G06N 1/00; G06N 1/00; G06N 3/00; G06N 3/02; G06N 3/10"/>
    <s v="10"/>
    <s v="04"/>
    <x v="27"/>
    <d v="1992-04-10T00:00:00"/>
  </r>
  <r>
    <x v="400"/>
    <s v="102023021692"/>
    <s v="18.10.2023"/>
    <x v="0"/>
    <s v="método implementado por computador, sistema de computador, e, mídia legível por computador"/>
    <s v="G 6"/>
    <s v="18"/>
    <s v="10"/>
    <x v="2"/>
    <d v="2023-10-18T00:00:00"/>
  </r>
  <r>
    <x v="401"/>
    <s v="102019001258"/>
    <s v="22.01.2019"/>
    <x v="0"/>
    <s v="método, aparelho e programa de computador para geração de sistemas de aprendizado automatizados robustos e teste de sistemas de aprendizado automatizados treinados"/>
    <s v="G05B 13; G06N 3; G06F 16"/>
    <s v="22"/>
    <s v="01"/>
    <x v="7"/>
    <d v="2019-01-22T00:00:00"/>
  </r>
  <r>
    <x v="402"/>
    <s v="US2021044423"/>
    <s v="03.08.2021"/>
    <x v="0"/>
    <s v="AVALIAÇÃO DE EMBRIÕES COM BASE EM VÍDEO EM TEMPO REAL"/>
    <s v="G06K 9/00; C12N 5/073; G01N 33/483; G01N 33/68; G06K 9/62; G06T 7/00"/>
    <s v="03"/>
    <s v="08"/>
    <x v="1"/>
    <d v="2021-08-03T00:00:00"/>
  </r>
  <r>
    <x v="403"/>
    <s v="US2020044588"/>
    <s v="31.07.2020"/>
    <x v="0"/>
    <s v="MÉTODO, SISTEMA E MEIO LEGÍVEL POR COMPUTADOR NÃO TRANSITÓRIO"/>
    <s v="E21B 47/002; E21B 41/00; E21B 47/26; G06N 20/00"/>
    <s v="31"/>
    <s v="07"/>
    <x v="5"/>
    <d v="2020-07-31T00:00:00"/>
  </r>
  <r>
    <x v="404"/>
    <s v="BR112021011235"/>
    <s v="31.07.2020"/>
    <x v="0"/>
    <s v="MÉTODO, SISTEMA E MEIO LEGÍVEL POR COMPUTADOR NÃO TRANSITÓRIO"/>
    <s v="E21B 47; E21B 41; E21B 47; G06N 20"/>
    <s v="31"/>
    <s v="07"/>
    <x v="5"/>
    <d v="2020-07-31T00:00:00"/>
  </r>
  <r>
    <x v="405"/>
    <s v="112023011234"/>
    <s v="09.12.2020"/>
    <x v="0"/>
    <s v="APARELHO DE ADAPTADOR DE COMUNICAÇÕES, MÉTODO IMPLEMENTADO POR COMPUTADOR E EQUIPAMENTO"/>
    <s v="G06F 9; G06F 3; G06F 40; G10L 15"/>
    <s v="09"/>
    <s v="12"/>
    <x v="5"/>
    <d v="2020-12-09T00:00:00"/>
  </r>
  <r>
    <x v="406"/>
    <s v="112021002569"/>
    <s v="09.08.2019"/>
    <x v="0"/>
    <s v="sistema e método para previsão de falhas de máquinas industriais"/>
    <s v="G05B 11; G05B 23; G06N 20"/>
    <s v="09"/>
    <s v="08"/>
    <x v="7"/>
    <d v="2019-08-09T00:00:00"/>
  </r>
  <r>
    <x v="407"/>
    <s v="112023013249"/>
    <s v="30.12.2021"/>
    <x v="0"/>
    <s v="SISTEMA DE SERVIÇO DE TRIAGEM DE CÂNCER CERVICAL BASEADO EM INTELIGÊNCIA ARTIFICIAL"/>
    <s v="G16H 30; G16H 50; G16H 30; G16H 50; G16H 15; A61B 1; A61B 1"/>
    <s v="30"/>
    <s v="12"/>
    <x v="1"/>
    <d v="2021-12-30T00:00:00"/>
  </r>
  <r>
    <x v="408"/>
    <s v="112023013249"/>
    <s v="30.12.2021"/>
    <x v="0"/>
    <s v="sistema de serviço de triagem de câncer cervical baseado em inteligência artificial"/>
    <s v="A61B 1; A61B 1; G16H 15; G16H 30; G16H 30; G16H 50; G16H 50"/>
    <s v="30"/>
    <s v="12"/>
    <x v="1"/>
    <d v="2021-12-30T00:00:00"/>
  </r>
  <r>
    <x v="409"/>
    <s v="112024005619"/>
    <s v="22.11.2021"/>
    <x v="0"/>
    <s v="método implementado por computador, método de treinamento de um processo de aprendizado de máquina, sistema de unidade de bombeamento de furo de poço e método de manutenção de furo de poço"/>
    <s v="E21B 43; E21B 47; E21B 47; E21B 47; G06N 20"/>
    <s v="22"/>
    <s v="11"/>
    <x v="1"/>
    <d v="2021-11-22T00:00:00"/>
  </r>
  <r>
    <x v="410"/>
    <s v="PI0616903"/>
    <s v="03.10.2006"/>
    <x v="0"/>
    <s v="MÉTODO PARA SEPARAR FONTES DE ÁUDIO DE UM SINAL DE ÁUDIO MONOFÔNICO, E, CLASSIFICADOR DE FONTE DE ÁUDIO"/>
    <s v="G10L 15/00; G10L 19/00; G10L 21/00; G10L 21/04"/>
    <s v="03"/>
    <s v="10"/>
    <x v="0"/>
    <d v="2006-10-03T00:00:00"/>
  </r>
  <r>
    <x v="411"/>
    <s v="BR112024027491"/>
    <s v="26.06.2023"/>
    <x v="0"/>
    <s v="MÉTODOS, ARQUITETURAS, APARELHOS E SISTEMAS QUE HABILITAM APLICATIVOS DE INTELIGÊNCIA ARTIFICIAL EM REDES"/>
    <s v="H04L 67; H04L 67; H04L 67"/>
    <s v="26"/>
    <s v="06"/>
    <x v="2"/>
    <d v="2023-06-26T00:00:00"/>
  </r>
  <r>
    <x v="412"/>
    <s v="BR112025012189"/>
    <s v="15.12.2023"/>
    <x v="0"/>
    <s v="ESTRUTURA DE OPERAÇÕES DE CAMPO"/>
    <s v="E21B 49; G06N 20"/>
    <s v="15"/>
    <s v="12"/>
    <x v="2"/>
    <d v="2023-12-15T00:00:00"/>
  </r>
  <r>
    <x v="413"/>
    <s v="112022002448"/>
    <s v="03.09.2020"/>
    <x v="0"/>
    <s v="métodos e sistemas implementados por computador para prover uma representação de um formato 3d de um objeto dentário restaurador e para treinar um sistema de aprendizado de máquina, e, fabricação de um elemento restaurador personalizado"/>
    <s v="A61C 13; A61C 5; G16H 30; G16H 50"/>
    <s v="03"/>
    <s v="09"/>
    <x v="5"/>
    <d v="2020-09-03T00:00:00"/>
  </r>
  <r>
    <x v="414"/>
    <s v="6031-3"/>
    <s v="12.04.2000"/>
    <x v="0"/>
    <s v="Processo criptográfico de armazenar e recuperar informação em um elemento de memória de mudança de fase, processo de controlar um elemento de interconexão para mudar conectividade em uma rede neural, e aparelho de controle para controlar o nìvel de conect"/>
    <s v="G11C 13/00; G11C 13/00; G11C 7/06; G11C 7/08; G11C 11/00; G11C 11/00; G11C 11/56; G11C 11/56; G11C 13/02; G11C 13/02; G11C 16/02; G11C 16/02; G11C 17/14; G11C 17/14; H04K 1/02; H04K 1/02"/>
    <s v="12"/>
    <s v="04"/>
    <x v="28"/>
    <d v="2000-04-12T00:00:00"/>
  </r>
  <r>
    <x v="415"/>
    <s v="PI 0416424-5"/>
    <s v="17.12.2004"/>
    <x v="0"/>
    <s v="aparato e método para estimar o estado da carga de uma bateria usando rede neural"/>
    <s v="G01R 31/36; G01R 31/36; H01M 6/00; H01M 6/50; H01M 10/42; H01M 10/48"/>
    <s v="17"/>
    <s v="12"/>
    <x v="23"/>
    <d v="2004-12-17T00:00:00"/>
  </r>
  <r>
    <x v="416"/>
    <s v="112024006965"/>
    <s v="18.10.2022"/>
    <x v="0"/>
    <s v="resolução de casos extremos em sistemas de inteligência artificial"/>
    <s v="G06F 9; G06F 11"/>
    <s v="18"/>
    <s v="10"/>
    <x v="4"/>
    <d v="2022-10-18T00:00:00"/>
  </r>
  <r>
    <x v="417"/>
    <s v="BR112024006965"/>
    <s v="18.10.2022"/>
    <x v="0"/>
    <s v="RESOLUÇÃO DE CASOS EXTREMOS EM SISTEMAS DE INTELIGÊNCIA ARTIFICIAL"/>
    <s v="G06F 11; G06F 9"/>
    <s v="18"/>
    <s v="10"/>
    <x v="4"/>
    <d v="2022-10-18T00:00:00"/>
  </r>
  <r>
    <x v="418"/>
    <s v="102023013354"/>
    <s v="03.07.2023"/>
    <x v="0"/>
    <s v="VIGILÂNCIA EM PONTO DE ÔNIBUS UTILIZANDO UMA PLATAFORMA MULTIMODAL COM I.A. (INTELIGÊNCIA ARTIFICIAL)"/>
    <s v="G08B 13"/>
    <s v="03"/>
    <s v="07"/>
    <x v="2"/>
    <d v="2023-07-03T00:00:00"/>
  </r>
  <r>
    <x v="419"/>
    <s v="102017016910"/>
    <s v="07.08.2017"/>
    <x v="0"/>
    <s v="ROBÔ AUXILIAR COM INTELIGÊNCIA ARTIFICIAL"/>
    <s v="B25J 19/00"/>
    <s v="07"/>
    <s v="08"/>
    <x v="16"/>
    <d v="2017-08-07T00:00:00"/>
  </r>
  <r>
    <x v="420"/>
    <s v="102023019049"/>
    <s v="19.09.2023"/>
    <x v="0"/>
    <s v="MÉTODO E ASSINATURA TRANSCRICIONAL PARA A CARACTERIZAÇÃO DO ALTO RISCO TUMORAL EM PACIENTES ACOMETIDOS PELO TUMOR NEUROBLASTOMA"/>
    <s v="C12Q 1"/>
    <s v="19"/>
    <s v="09"/>
    <x v="2"/>
    <d v="2023-09-19T00:00:00"/>
  </r>
  <r>
    <x v="421"/>
    <s v="400778-6"/>
    <s v="25.03.2004"/>
    <x v="0"/>
    <s v="Modelos estatìsticos informados linguisticamente de uma estrutura de constituintes para ordenação na realização de sentenças em um sistema de geração de linguagem natural"/>
    <s v="G06F 3/00; G06F 3/00; G06F 12/00; G06F 12/00; G06F 17/20; G06F 17/20; G06F 17/27; G06F 17/27; G06F 17/28; G06F 17/28; G10L 15/00; G10L 15/26"/>
    <s v="25"/>
    <s v="03"/>
    <x v="23"/>
    <d v="2004-03-25T00:00:00"/>
  </r>
  <r>
    <x v="422"/>
    <s v="US2020043456"/>
    <s v="24.07.2020"/>
    <x v="0"/>
    <s v="CLASSIFICAÇÃO DE RECURSOS BASEADA EM EVENTOS EM UMA REDE NEURAL SPIKING CONVOLUCIONAL RECONFIGURÁVEL E CODIFICADA DE FORMA TEMPORAL"/>
    <s v="G06F 15/18; G06G 7/00"/>
    <s v="24"/>
    <s v="07"/>
    <x v="5"/>
    <d v="2020-07-24T00:00:00"/>
  </r>
  <r>
    <x v="423"/>
    <s v="112023010810"/>
    <s v="15.12.2021"/>
    <x v="0"/>
    <s v="SISTEMAS E MÉTODOS PARA IDENTIFICAR CÂNCER EM ANIMAIS DE ESTIMAÇÃO"/>
    <s v="G06K 9; G06N 3; G06T 7; G01N 33"/>
    <s v="15"/>
    <s v="12"/>
    <x v="1"/>
    <d v="2021-12-15T00:00:00"/>
  </r>
  <r>
    <x v="424"/>
    <s v="112023020745"/>
    <s v="07.04.2022"/>
    <x v="0"/>
    <s v="MÉTODOS PARA GERENCIAR UM TRATAMENTO A UM INDIVÍDUO DIAGNOSTICADO COM DEGENERAÇÃO MACULAR E PARA GERENCIAR UM TRATAMENTO COM FATOR DE CRESCIMENTO ENDOTELIAL ANTIVASCULAR E SISTEMA PARA GERENCIAR UM TRATAMENTO COM FATOR DE CRESCIMENTO ENDOTELIAL ANTIVASCUL"/>
    <s v="G16H 20; G16H 50; G16H 30"/>
    <s v="07"/>
    <s v="04"/>
    <x v="4"/>
    <d v="2022-04-07T00:00:00"/>
  </r>
  <r>
    <x v="425"/>
    <s v="112023020745"/>
    <s v="07.04.2022"/>
    <x v="0"/>
    <s v="métodos para gerenciar um tratamento a um indivíduo diagnosticado com degeneração macular e para gerenciar um tratamento com fator de crescimento endotelial antivascular e sistema para gerenciar um tratamento com fator de crescimento endotelial antivascul"/>
    <s v="G16H 30; G16H 50; G16H 20"/>
    <s v="07"/>
    <s v="04"/>
    <x v="4"/>
    <d v="2022-04-07T00:00:00"/>
  </r>
  <r>
    <x v="426"/>
    <s v="112020026455"/>
    <s v="22.03.2020"/>
    <x v="0"/>
    <s v="sequenciamento baseado em inteligência artificial"/>
    <s v="G01N 21; G06T 7; C12Q 1; G16B 30"/>
    <s v="22"/>
    <s v="03"/>
    <x v="5"/>
    <d v="2020-03-22T00:00:00"/>
  </r>
  <r>
    <x v="427"/>
    <s v="102021018942"/>
    <s v="23.09.2021"/>
    <x v="0"/>
    <s v="SISTEMA CONEXO E RECURSIVAMENTE ENCADEADO DE AUTOATENDIMENTO POR INTELIGÊNCIA ARTIFICIAL COM COALESCÊNCIA DE INFORMAÇÕES EXTRÍNSECAS E METAS INFORMACIONAIS"/>
    <s v="G06Q 30/02"/>
    <s v="23"/>
    <s v="09"/>
    <x v="1"/>
    <d v="2021-09-23T00:00:00"/>
  </r>
  <r>
    <x v="428"/>
    <s v="102022015577"/>
    <s v="05.08.2022"/>
    <x v="0"/>
    <s v="sistema especialista e método de controle de setpoint por algoritmos genéticos e controle override"/>
    <s v="G06N 3"/>
    <s v="05"/>
    <s v="08"/>
    <x v="4"/>
    <d v="2022-08-05T00:00:00"/>
  </r>
  <r>
    <x v="429"/>
    <s v="PI 0604118-3"/>
    <s v="11.09.2006"/>
    <x v="0"/>
    <s v="processo utilizado rede neural artificial para controle preditivo em máquina de sìnter"/>
    <s v="G05B 13/00; G05B 13/00; G06N 7/00; G06N 7/02"/>
    <s v="11"/>
    <s v="09"/>
    <x v="0"/>
    <d v="2006-09-11T00:00:00"/>
  </r>
  <r>
    <x v="430"/>
    <s v="112020024951"/>
    <s v="06.06.2019"/>
    <x v="0"/>
    <s v="método para operar um modelo de rede neural, e, sistema"/>
    <s v="B63B 21; G06N 3; G06F 17; G06N 20"/>
    <s v="06"/>
    <s v="06"/>
    <x v="7"/>
    <d v="2019-06-06T00:00:00"/>
  </r>
  <r>
    <x v="431"/>
    <s v="BR112020024951"/>
    <s v="06.06.2019"/>
    <x v="0"/>
    <s v="MÉTODO PARA OPERAR UM MODELO DE REDE NEURAL, E, SISTEMA"/>
    <s v="B63B 21; G06F 17; G06N 20; G06N 3"/>
    <s v="06"/>
    <s v="06"/>
    <x v="7"/>
    <d v="2019-06-06T00:00:00"/>
  </r>
  <r>
    <x v="432"/>
    <s v="102017026341"/>
    <s v="06.12.2017"/>
    <x v="0"/>
    <s v="SISTEMA PARA O PROCESSAMENTO DE IMAGENS, MÉTODO DE APRENDIZAGEM PARA REDE NEURAL PRINCIPAL E DE PRÉ-PROCESSAMENTO DE UM SISTEMA, MÉTODO PARA PROCESSAR IMAGENS E MÉTODO DE IDENTIFICAÇÃO BIOMÉTRICA"/>
    <s v="G06T 5/00; G06V 10/20; G06V 10/40; G06N 3/045"/>
    <s v="06"/>
    <s v="12"/>
    <x v="16"/>
    <d v="2017-12-06T00:00:00"/>
  </r>
  <r>
    <x v="433"/>
    <s v="US2020063496"/>
    <s v="04.12.2020"/>
    <x v="0"/>
    <s v="DETECÇÃO RÁPIDA DE FUSÕES GENÉTICAS"/>
    <s v="G16B 30/00; G16B 40/20"/>
    <s v="04"/>
    <s v="12"/>
    <x v="5"/>
    <d v="2020-12-04T00:00:00"/>
  </r>
  <r>
    <x v="434"/>
    <s v="BR112024012359"/>
    <s v="20.12.2021"/>
    <x v="0"/>
    <s v="MÉTODO E APARELHO PARA ASSEGURAR EFICÁCIA DE MODELO DE INTELIGÊNCIA ARTIFICIAL EM COMUNICAÇÕES SEM FIO"/>
    <s v="G06N 20; G06F 30"/>
    <s v="20"/>
    <s v="12"/>
    <x v="1"/>
    <d v="2021-12-20T00:00:00"/>
  </r>
  <r>
    <x v="435"/>
    <s v="102021003521"/>
    <s v="24.02.2021"/>
    <x v="0"/>
    <s v="robô para aprendizado interativo e método operacional"/>
    <s v="G09B 5; G09B 5; G09B 19; B25J 11; G10L 13; G10L 15"/>
    <s v="24"/>
    <s v="02"/>
    <x v="1"/>
    <d v="2021-02-24T00:00:00"/>
  </r>
  <r>
    <x v="436"/>
    <s v="102019003207"/>
    <s v="15.02.2019"/>
    <x v="0"/>
    <s v="uso de modelo de aprendizagem de máquinas e processamento de linguagem natural para gerenciar e atribuir tarefas"/>
    <s v="G06F 17; G06F 16"/>
    <s v="15"/>
    <s v="02"/>
    <x v="7"/>
    <d v="2019-02-15T00:00:00"/>
  </r>
  <r>
    <x v="437"/>
    <s v="102017020938"/>
    <s v="29.09.2017"/>
    <x v="0"/>
    <s v="método de suporte contínuo operacional para o enfermeiro de natureza biopsicosocial para apoio à saúde mental e qualidade de vida do idoso"/>
    <s v="G06F 19; G06Q 10"/>
    <s v="29"/>
    <s v="09"/>
    <x v="16"/>
    <d v="2017-09-29T00:00:00"/>
  </r>
  <r>
    <x v="438"/>
    <s v="112023007997"/>
    <s v="26.10.2021"/>
    <x v="0"/>
    <s v="MÉTODO, SISTEMA E PRODUTO DE PROGRAMA DE COMPUTADOR PARA SUBSTITUIÇÕES DE FARMÁCIA"/>
    <s v="G06Q 10; G06Q 30; G06Q 30; G06Q 40; G16H 20; G16H 20"/>
    <s v="26"/>
    <s v="10"/>
    <x v="1"/>
    <d v="2021-10-26T00:00:00"/>
  </r>
  <r>
    <x v="439"/>
    <s v="112023016676"/>
    <s v="11.02.2022"/>
    <x v="0"/>
    <s v="MÉTODO, SISTEMA E PRODUTO DE PROGRAMA DE COMPUTADOR"/>
    <s v="G16B 15; G16B 40; G16B 5"/>
    <s v="11"/>
    <s v="02"/>
    <x v="4"/>
    <d v="2022-02-11T00:00:00"/>
  </r>
  <r>
    <x v="440"/>
    <s v="112023019791"/>
    <s v="26.01.2022"/>
    <x v="0"/>
    <s v="método para aprendizado de máquina gerenciado em uma rede de comunicação, uma ou mais funções de rede de uma rede de comunicação, meio legível por computador não transitório, e, equipamento de usuário configurado para aprendizado de máquina gerenciado em "/>
    <s v="G06F 21; G06N 20"/>
    <s v="26"/>
    <s v="01"/>
    <x v="4"/>
    <d v="2022-01-26T00:00:00"/>
  </r>
  <r>
    <x v="441"/>
    <s v="112023019791"/>
    <s v="26.01.2022"/>
    <x v="0"/>
    <s v="MÉTODO PARA APRENDIZADO DE MÁQUINA GERENCIADO EM UMA REDE DE COMUNICAÇÃO, UMA OU MAIS FUNÇÕES DE REDE DE UMA REDE DE COMUNICAÇÃO, MEIO LEGÍVEL POR COMPUTADOR NÃO TRANSITÓRIO, E, EQUIPAMENTO DE USUÁRIO CONFIGURADO PARA APRENDIZADO DE MÁQUINA GERENCIADO EM "/>
    <s v="G06F 21; G06N 20"/>
    <s v="26"/>
    <s v="01"/>
    <x v="4"/>
    <d v="2022-01-26T00:00:00"/>
  </r>
  <r>
    <x v="442"/>
    <s v="112019019653"/>
    <s v="21.03.2018"/>
    <x v="0"/>
    <s v="método para controlar os mecanismos de atuação de uma pluralidade de componentes de uma colheitadeira"/>
    <s v="A01F 7; A01F 12; A01D 46; A01D 41; A01D 46"/>
    <s v="21"/>
    <s v="03"/>
    <x v="14"/>
    <d v="2018-03-21T00:00:00"/>
  </r>
  <r>
    <x v="443"/>
    <s v="102023011836"/>
    <s v="15.06.2023"/>
    <x v="0"/>
    <s v="BANCADA DE TESTE ROBOTIZADA COM SISTEMA DE INTELIGÊNCIA ARTIFICIAL E PROCESSO DE TESTE DE CILINDRO HIDRÁULICO"/>
    <s v="G01M 13"/>
    <s v="15"/>
    <s v="06"/>
    <x v="2"/>
    <d v="2023-06-15T00:00:00"/>
  </r>
  <r>
    <x v="444"/>
    <s v="102020016368"/>
    <s v="12.08.2020"/>
    <x v="0"/>
    <s v="MÉTODO PARA DETERMINAÇÃO DE VIGOR DE SEMENTES UTILIZANDO TÉCNICAS DE ESPECTROSCOPIA ÓPTICA ASSOCIADAS COM ANÁLISE POR APRENDIZADO DE MÁQUINA"/>
    <s v="G01J 3; G01J 3"/>
    <s v="12"/>
    <s v="08"/>
    <x v="5"/>
    <d v="2020-08-12T00:00:00"/>
  </r>
  <r>
    <x v="445"/>
    <s v="112022004539"/>
    <s v="11.09.2020"/>
    <x v="0"/>
    <s v="método e aparelho que usam aprendizado de máquina para projeto evolucionário orientado por dados de proteínas e outras biomoléculas definidas por sequência"/>
    <s v="C12N 15; C12N 15; C12N 15; C40B 40; C40B 10; C40B 30"/>
    <s v="11"/>
    <s v="09"/>
    <x v="5"/>
    <d v="2020-09-11T00:00:00"/>
  </r>
  <r>
    <x v="446"/>
    <s v="102024001793"/>
    <s v="29.01.2024"/>
    <x v="0"/>
    <s v="MÉTODO PARA DETERMINAÇÃO DE ZONAS RESERVATÓRIOS EM TESTEMUNHOS DE ROCHA UTILIZANDO INTELIGÊNCIA ARTIFICIAL"/>
    <s v="G06V 10; G01V 8"/>
    <s v="29"/>
    <s v="01"/>
    <x v="9"/>
    <d v="2024-01-29T00:00:00"/>
  </r>
  <r>
    <x v="447"/>
    <s v="BR112024013247"/>
    <s v="08.03.2022"/>
    <x v="0"/>
    <s v="MÉTODO, APARELHO, DISPOSITIVO TERMINAL E MEIO DE ARMAZENAMENTO PARA OTIMIZAÇÃO DE CORRESPONDÊNCIA DE INCINERAÇÃO DE RESÍDUOS PERIGOSOS"/>
    <s v="G06F 30"/>
    <s v="08"/>
    <s v="03"/>
    <x v="4"/>
    <d v="2022-03-08T00:00:00"/>
  </r>
  <r>
    <x v="448"/>
    <s v="PI0711404"/>
    <s v="13.06.2007"/>
    <x v="0"/>
    <s v="PAINEL DE INSTRUMENTOS DE MECANISMO DE BUSCA"/>
    <s v="G06F 17/30; G06F 7/00"/>
    <s v="13"/>
    <s v="06"/>
    <x v="18"/>
    <d v="2007-06-13T00:00:00"/>
  </r>
  <r>
    <x v="449"/>
    <s v="102016024381"/>
    <s v="19.10.2016"/>
    <x v="0"/>
    <s v="estação móvel de tratamento de água com inteligência artificial"/>
    <s v="C02F 9; C02F 9; C02F 9"/>
    <s v="19"/>
    <s v="10"/>
    <x v="3"/>
    <d v="2016-10-19T00:00:00"/>
  </r>
  <r>
    <x v="450"/>
    <s v="BR112024022898"/>
    <s v="05.04.2023"/>
    <x v="0"/>
    <s v="SISTEMAS E MÉTODOS PARA TECNOLOGIA DE APLICAÇÃO DE DETECÇÃO E RECONHECIMENTO DE PLANTA BASEADA EM VISÃO"/>
    <s v="G06V 20; G06V 20; G06V 20; G06V 10"/>
    <s v="05"/>
    <s v="04"/>
    <x v="2"/>
    <d v="2023-04-05T00:00:00"/>
  </r>
  <r>
    <x v="451"/>
    <s v="102022010698"/>
    <s v="01.06.2022"/>
    <x v="0"/>
    <s v="MÉTODO E SISTEMA"/>
    <s v="B61L 23/00; B61L 27/10; B61L 27/18; G06N 3/02; G06N 3/08"/>
    <s v="01"/>
    <s v="06"/>
    <x v="4"/>
    <d v="2022-06-01T00:00:00"/>
  </r>
  <r>
    <x v="452"/>
    <s v="112024001672"/>
    <s v="08.08.2022"/>
    <x v="0"/>
    <s v="computação na memória com reconhecimento de dispersão"/>
    <s v="G06F 15; G06N 3; G06N 3; G06N 3"/>
    <s v="08"/>
    <s v="08"/>
    <x v="4"/>
    <d v="2022-08-08T00:00:00"/>
  </r>
  <r>
    <x v="453"/>
    <s v="BR112024001672"/>
    <s v="08.08.2022"/>
    <x v="0"/>
    <s v="COMPUTAÇÃO NA MEMÓRIA COM RECONHECIMENTO DE DISPERSÃO"/>
    <s v="G06N 3; G06N 3; G06N 3; G06F 15"/>
    <s v="08"/>
    <s v="08"/>
    <x v="4"/>
    <d v="2022-08-08T00:00:00"/>
  </r>
  <r>
    <x v="454"/>
    <s v="102022025321"/>
    <s v="12.12.2022"/>
    <x v="0"/>
    <s v="classificador automatizado de amêndoas e grãos com inteligência artificial embarcado e processo da mesma"/>
    <s v="A23N 5; G01N 33; G06V 10"/>
    <s v="12"/>
    <s v="12"/>
    <x v="4"/>
    <d v="2022-12-12T00:00:00"/>
  </r>
  <r>
    <x v="455"/>
    <s v="BR112024011181"/>
    <s v="26.09.2022"/>
    <x v="0"/>
    <s v="APARELHO DE BOMBA DE DESCARGA DE ÁGUA, SISTEMA DE GERENCIAMENTO DE BOMBA DE DESCARGA DE ÁGUA, APARELHO DE CRIAÇÃO DE PLANO DE SUPORTE DE BOMBA DE DESCARGA DE ÁGUA, APARELHO DE INFERÊNCIA, APARELHO DE APRENDIZADO DE MÁQUINA, MÉTODO DE CRIAÇÃO DE PLANO DE S"/>
    <s v="F04D 15; E03F 5"/>
    <s v="26"/>
    <s v="09"/>
    <x v="4"/>
    <d v="2022-09-26T00:00:00"/>
  </r>
  <r>
    <x v="456"/>
    <s v="102024001975"/>
    <s v="31.01.2024"/>
    <x v="0"/>
    <s v="PROCESSO PARA OTIMIZAÇÃO DE DADOS PARA APRENDIZADO, DESENVOLVIMENTO E ACELERAÇÃO DE NEGÓCIOS"/>
    <s v="G09B 23; G09B 9; A61M 1"/>
    <s v="31"/>
    <s v="01"/>
    <x v="9"/>
    <d v="2024-01-31T00:00:00"/>
  </r>
  <r>
    <x v="457"/>
    <s v="102022013632"/>
    <s v="08.07.2022"/>
    <x v="0"/>
    <s v="sistema integrador de sensores quantitativos, gestão e inteligência  artificial com processo de intermitência para secagem de café"/>
    <s v="F26B 3"/>
    <s v="08"/>
    <s v="07"/>
    <x v="4"/>
    <d v="2022-07-08T00:00:00"/>
  </r>
  <r>
    <x v="458"/>
    <s v="112023027752"/>
    <s v="02.08.2022"/>
    <x v="0"/>
    <s v="aparelho de processamento de imagem para filtragem baseada em inteligência artificial (ai), método de processamento de imagem, e meio de gravação legível por computador"/>
    <s v="G06T 9; G06N 3; H04N 19; H04N 19; H04N 19; H04N 19; H04N 19; H04N 19; H04N 19; H04N 19"/>
    <s v="02"/>
    <s v="08"/>
    <x v="4"/>
    <d v="2022-08-02T00:00:00"/>
  </r>
  <r>
    <x v="459"/>
    <s v="112020006984"/>
    <s v="10.10.2018"/>
    <x v="0"/>
    <s v="sistema para fornecer um alerta ao entregar um conteúdo digital e método para fornecer um alerta ao entregar um conteúdo digital incorporado em um sistema"/>
    <s v="H04L 5; G06F 3; G06Q 30"/>
    <s v="10"/>
    <s v="10"/>
    <x v="14"/>
    <d v="2018-10-10T00:00:00"/>
  </r>
  <r>
    <x v="460"/>
    <s v="202023020457"/>
    <s v="04.10.2023"/>
    <x v="0"/>
    <s v="DISPOSITIVO INTELIGENTE DE MONITORAMENTO DE AÇÕES, COMPORTAMENTOS, LATIDOS, GESTOS, SINAIS E SINTOMAS EM CÃES UTILIZANDO INTELIGÊNCIA ARTIFICIAL"/>
    <s v="A01K 15"/>
    <s v="04"/>
    <s v="10"/>
    <x v="2"/>
    <d v="2023-10-04T00:00:00"/>
  </r>
  <r>
    <x v="461"/>
    <s v="PI0708533"/>
    <s v="02.03.2007"/>
    <x v="0"/>
    <s v="MÉTODO DE CONSTRUÇÃO E USO DE UMA FERRAMENTA DE REFERÊNCIA PARA A GERAÇÃO DE UM SINAL DISCRIMINATÓRIO PARA INDICAÇÃO DE UM ESTADO CLÍNICO DE UMA PESSOA"/>
    <s v="A01B 71/08"/>
    <s v="02"/>
    <s v="03"/>
    <x v="18"/>
    <d v="2007-03-02T00:00:00"/>
  </r>
  <r>
    <x v="462"/>
    <s v="BR112025002934"/>
    <s v="24.08.2023"/>
    <x v="0"/>
    <s v="GENERALIZAÇÃO E ESPECIFICAÇÃO DO MODELO DE ML"/>
    <s v="H04L 27; H04W 24"/>
    <s v="24"/>
    <s v="08"/>
    <x v="2"/>
    <d v="2023-08-24T00:00:00"/>
  </r>
  <r>
    <x v="463"/>
    <s v="112020014657"/>
    <s v="04.09.2019"/>
    <x v="0"/>
    <s v="feedback de configuração de formação de rede neural para comunicações sem fio"/>
    <s v="H04L 1; H04L 5; H04L 1; G06N 3"/>
    <s v="04"/>
    <s v="09"/>
    <x v="7"/>
    <d v="2019-09-04T00:00:00"/>
  </r>
  <r>
    <x v="464"/>
    <s v="102023000363"/>
    <s v="09.01.2023"/>
    <x v="0"/>
    <s v="método de detecção de anomalias no sistema poço e reservatório de petróleo utilizando inteligência artificial"/>
    <s v="G06Q 50; G06N 20"/>
    <s v="09"/>
    <s v="01"/>
    <x v="2"/>
    <d v="2023-01-09T00:00:00"/>
  </r>
  <r>
    <x v="465"/>
    <s v="BR112024013887"/>
    <s v="05.01.2023"/>
    <x v="0"/>
    <s v="PROJETANDO VARIANTES DE SEQUÊNCIA DE BIOMOLÉCULAS COM ATRIBUTOS PRÉ-ESPECIFICADOS"/>
    <s v="G16B 20; G16B 40"/>
    <s v="05"/>
    <s v="01"/>
    <x v="2"/>
    <d v="2023-01-05T00:00:00"/>
  </r>
  <r>
    <x v="466"/>
    <s v="BR112025000306"/>
    <s v="31.05.2023"/>
    <x v="0"/>
    <s v="MÉTODO, DISPOSITIVO, E, MEIO NÃO TRANSITÓRIO LEGÍVEL POR COMPUTADOR"/>
    <s v="G06F 3; G06N 3; G06N 20"/>
    <s v="31"/>
    <s v="05"/>
    <x v="2"/>
    <d v="2023-05-31T00:00:00"/>
  </r>
  <r>
    <x v="467"/>
    <s v="112015015230"/>
    <s v="23.12.2013"/>
    <x v="0"/>
    <s v="sistema e processo para abordar generalização em uma rede neural"/>
    <s v="G06N 3; G06N 3"/>
    <s v="23"/>
    <s v="12"/>
    <x v="11"/>
    <d v="2013-12-23T00:00:00"/>
  </r>
  <r>
    <x v="468"/>
    <s v="112023019978"/>
    <s v="30.05.2022"/>
    <x v="0"/>
    <s v="TREINAMENTO DE REDES NEURAIS DE CONTROLE DE TAXA POR MEIO DE APRENDIZADO POR REFORÃ‡O"/>
    <s v="H04N 19; H04N 19"/>
    <s v="30"/>
    <s v="05"/>
    <x v="4"/>
    <d v="2022-05-30T00:00:00"/>
  </r>
  <r>
    <x v="469"/>
    <s v="102024002593"/>
    <s v="07.02.2024"/>
    <x v="0"/>
    <s v="SISTEMA E MÉTODO DE COMBATE A DOENÇAS DE TRANSMISSÃO VETORIAL UTILIZANDO DISPOSITIVO CONECTADO E COM FUNCIONALIDADES DE INTELIGÊNCIA ARTIFICIAL E BIOMETRIA"/>
    <s v="G16Y 10; G06V 40; G06Q 50; G06T 7"/>
    <s v="07"/>
    <s v="02"/>
    <x v="9"/>
    <d v="2024-02-07T00:00:00"/>
  </r>
  <r>
    <x v="470"/>
    <s v="PI1003325"/>
    <s v="10.09.2010"/>
    <x v="0"/>
    <s v="PROCESSO DE INTERATIVIDADE NA WEB"/>
    <s v="G06F 3/048"/>
    <s v="10"/>
    <s v="09"/>
    <x v="17"/>
    <d v="2010-09-10T00:00:00"/>
  </r>
  <r>
    <x v="471"/>
    <s v="112023012626"/>
    <s v="24.12.2020"/>
    <x v="0"/>
    <s v="MÉTODOS E SISTEMAS PARA ARQUITETURA BASEADA EM INTELIGÊNCIA ARTIFICIAL EM REDE SEM FIO"/>
    <s v="G06N 3"/>
    <s v="24"/>
    <s v="12"/>
    <x v="5"/>
    <d v="2020-12-24T00:00:00"/>
  </r>
  <r>
    <x v="472"/>
    <s v="102024011401"/>
    <s v="06.06.2024"/>
    <x v="0"/>
    <s v="MÉTODO IMPLEMENTADO POR COMPUTADOR PARA PROTEÇÃO DE PRIVACIDADE EM UM DISPOSITIVO PORTÁTIL, MEIO LEGÍVEL POR COMPUTADOR NÃO TRANSITÓRIO, E, SISTEMA PARA PROTEÇÃO DE PRIVACIDADE EM DISPOSITIVO PORTÁTIL"/>
    <s v="G06F 3; G06F 3; G06F 3; H04W 12; H04W 12"/>
    <s v="06"/>
    <s v="06"/>
    <x v="9"/>
    <d v="2024-06-06T00:00:00"/>
  </r>
  <r>
    <x v="473"/>
    <s v="102021023210"/>
    <s v="18.11.2021"/>
    <x v="0"/>
    <s v="MODELO REOLÓGICO DE EMULSÕES DO TIPO ÁGUA EM PETRÓLEO OBTIDO POR INTELIGÊNCIA ARTIFICIAL"/>
    <s v="G01N 11; C09K 8"/>
    <s v="18"/>
    <s v="11"/>
    <x v="1"/>
    <d v="2021-11-18T00:00:00"/>
  </r>
  <r>
    <x v="474"/>
    <s v="102021004292"/>
    <s v="06.03.2021"/>
    <x v="0"/>
    <s v="SENSORES INTEGRADOS PARA DETECÇÃO E CLASSIFICAÇÃO DE SINAIS VITAIS SEM CONTATO FÍSICO ATRAVÉS DE INTELIGÊNCIA ARTIFICIAL"/>
    <s v="A61B 5/00; G06N 20/00"/>
    <s v="06"/>
    <s v="03"/>
    <x v="1"/>
    <d v="2021-03-06T00:00:00"/>
  </r>
  <r>
    <x v="475"/>
    <s v="BR112025009668"/>
    <s v="14.11.2023"/>
    <x v="0"/>
    <s v="MÉTODOS PARA DESENVOLVER UM AGENTE TERAPÊUTICO, PARA DESENVOLVER UMA VACINA COM PEPTÍDEOS, PARA FABRICAR UMA VACINA, PARA TRATAR UM INDIVÍDUO, PARA TRATAR UM INDIVÍDUO COM CÂNCER E PARA TRATAR CÂNCER, MÉTODO, VACINA, COMPOSIÇÕES FARMACÊUTICAS, CÉLULA T EN"/>
    <s v="G16B 40; G16B 20; A61K 39"/>
    <s v="14"/>
    <s v="11"/>
    <x v="2"/>
    <d v="2023-11-14T00:00:00"/>
  </r>
  <r>
    <x v="476"/>
    <s v="102024002405"/>
    <s v="06.02.2024"/>
    <x v="0"/>
    <s v="SISTEMA DE INTELIGÊNCIA ARTIFICIAL PARA AUTENTICAÇÃO E VERIFICAÇÃO DE COMPROVANTE DE PAGAMENTO PIX"/>
    <s v="G06Q 20"/>
    <s v="06"/>
    <s v="02"/>
    <x v="9"/>
    <d v="2024-02-06T00:00:00"/>
  </r>
  <r>
    <x v="477"/>
    <s v="BR112025004808"/>
    <s v="09.05.2024"/>
    <x v="0"/>
    <s v="GERAÇÃO DE CONTEÚDO COM O USO DE ATIVOS DE MÍDIA PRE-EXISTENTES COM O USO DE MODELOS GENERATIVOS DE APRENDIZADO DE MÁQUINA"/>
    <s v="G06Q 90"/>
    <s v="09"/>
    <s v="05"/>
    <x v="9"/>
    <d v="2024-05-09T00:00:00"/>
  </r>
  <r>
    <x v="478"/>
    <s v="US2018012949"/>
    <s v="09.01.2018"/>
    <x v="0"/>
    <s v="ESTIMATIVA DE RENDIMENTO DE PLANTAÇÃO USANDO REDE NEURAL AGRONÔMICA"/>
    <s v="G06Q 50/02"/>
    <s v="09"/>
    <s v="01"/>
    <x v="14"/>
    <d v="2018-01-09T00:00:00"/>
  </r>
  <r>
    <x v="479"/>
    <s v="BR112019015401"/>
    <s v="09.01.2018"/>
    <x v="0"/>
    <s v="ESTIMATIVA DE RENDIMENTO DE PLANTAÇÃO USANDO REDE NEURAL AGRONÔMICA"/>
    <s v="G06N 3; G06N 3; G06Q 10; G06Q 50; A01B 79"/>
    <s v="09"/>
    <s v="01"/>
    <x v="14"/>
    <d v="2018-01-09T00:00:00"/>
  </r>
  <r>
    <x v="480"/>
    <s v="CN2020085301"/>
    <s v="17.04.2020"/>
    <x v="0"/>
    <s v="REDE NEURAL CONFIGURÁVEL PARA APRENDIZAGEM POR RETROINFORMAÇÕES DE ESTADO DE CANAL (CSF)"/>
    <s v="H04B 7/0417; H04B 7/06"/>
    <s v="17"/>
    <s v="04"/>
    <x v="5"/>
    <d v="2020-04-17T00:00:00"/>
  </r>
  <r>
    <x v="481"/>
    <s v="102022014792"/>
    <s v="27.07.2022"/>
    <x v="0"/>
    <s v="SISTEMA PARA USO EM UMA GRADE DE ENERGIA ELÉTRICA, MÉTODO PARA USO EM UMA GRADE DE ENERGIA ELÉTRICA, E, MÍDIA DE ARMAZENAMENTO NÃO TRANSITÓRIO LEGÍVEL POR PROCESSADOR"/>
    <s v="H02J 13/00"/>
    <s v="27"/>
    <s v="07"/>
    <x v="4"/>
    <d v="2022-07-27T00:00:00"/>
  </r>
  <r>
    <x v="482"/>
    <s v="BR112024021927"/>
    <s v="01.03.2023"/>
    <x v="0"/>
    <s v="ESTRUTURA DE NR PARA PREDIÇÃO DE FEIXE NO DOMÍNIO ESPACIAL"/>
    <s v="H04B 7; H04B 7; H04L 25"/>
    <s v="01"/>
    <s v="03"/>
    <x v="2"/>
    <d v="2023-03-01T00:00:00"/>
  </r>
  <r>
    <x v="483"/>
    <s v="102022013652"/>
    <s v="08.07.2022"/>
    <x v="0"/>
    <s v="método para controle de planta de processos industriais de separação e tratamento sem reação química"/>
    <s v="G05B 13"/>
    <s v="08"/>
    <s v="07"/>
    <x v="4"/>
    <d v="2022-07-08T00:00:00"/>
  </r>
  <r>
    <x v="484"/>
    <s v="102024027078"/>
    <s v="23.12.2024"/>
    <x v="0"/>
    <s v="MÉTODO E SISTEMA DE RECOMENDAÇÃO DE CONTEÚDO"/>
    <s v="H04N 21"/>
    <s v="23"/>
    <s v="12"/>
    <x v="9"/>
    <d v="2024-12-23T00:00:00"/>
  </r>
  <r>
    <x v="485"/>
    <s v="102020004741"/>
    <s v="09.03.2020"/>
    <x v="0"/>
    <s v="câmera com inteligência artificial (ia) para detecção e controle de riscos de acidentes pessoais em operações em máquinas/equipamentos."/>
    <s v="H04L 29; G06N 20"/>
    <s v="09"/>
    <s v="03"/>
    <x v="5"/>
    <d v="2020-03-09T00:00:00"/>
  </r>
  <r>
    <x v="486"/>
    <s v="112021018149"/>
    <s v="11.03.2020"/>
    <x v="0"/>
    <s v="método implementado por computador para detectar falsificação de reconhecimento de identidade biométrica usando a câmera de um dispositivo móvel, sistema implementado por computador e meio de armazenamento legível por computador não transitório"/>
    <s v="G06K 9; G06T 7; G06T 17; G06F 21; G06T 7; G06T 7"/>
    <s v="11"/>
    <s v="03"/>
    <x v="5"/>
    <d v="2020-03-11T00:00:00"/>
  </r>
  <r>
    <x v="487"/>
    <s v="112021018149"/>
    <s v="11.03.2020"/>
    <x v="0"/>
    <s v="MÉTODO IMPLEMENTADO POR COMPUTADOR PARA DETECTAR FALSIFICAÇÃO DE RECONHECIMENTO DE IDENTIDADE BIOMÉTRICA USANDO A CÂMERA DE UM DISPOSITIVO MÓVEL, SISTEMA IMPLEMENTADO POR COMPUTADOR E MEIO DE ARMAZENAMENTO LEGÍVEL POR COMPUTADOR NÃO TRANSITÓRIO"/>
    <s v="G06K 9; G06T 7; G06T 7; G06T 7; G06T 17; G06F 21"/>
    <s v="11"/>
    <s v="03"/>
    <x v="5"/>
    <d v="2020-03-11T00:00:00"/>
  </r>
  <r>
    <x v="488"/>
    <s v="CN2020142061"/>
    <s v="31.12.2020"/>
    <x v="0"/>
    <s v="MÉTODO, APARELHO, E DISPOSITIVO PARA OBTER MODELO DE INTELIGÊNCIA ARTIFICIAL, E MEIO DE ARMAZENAMENTO"/>
    <s v="G06K 9/62; G06N 3/08; G06N 20/20"/>
    <s v="31"/>
    <s v="12"/>
    <x v="5"/>
    <d v="2020-12-31T00:00:00"/>
  </r>
  <r>
    <x v="489"/>
    <s v="112021020262"/>
    <s v="07.04.2020"/>
    <x v="0"/>
    <s v="sistema e método para detecção e predição automatizadas de falhas de máquina usando aprendizado de máquina online"/>
    <s v="G05B 23; G06N 20"/>
    <s v="07"/>
    <s v="04"/>
    <x v="5"/>
    <d v="2020-04-07T00:00:00"/>
  </r>
  <r>
    <x v="490"/>
    <s v="89   8907355"/>
    <s v="24.03.1989"/>
    <x v="0"/>
    <s v="METODO E SISTEMA DE CLASSIFICACAO AUTOMATIZADA DE AMOSTRAS CITOLOGICAS BASEADA EM REDE NEURAL"/>
    <s v="G01N 33/49; G01N 33/49; G01N 15/14; G01N 15/14; G06F 15/18; G06F 15/18; G06F 19/00; G06F 19/00; G06K 9/00; G06K 9/00; G06N 1/00; G06N 1/00; G06N 3/00; G06N 3/04; G06Q 50/00; G06Q 50/00; G06T 1/00; G06T 1/00"/>
    <s v="24"/>
    <s v="03"/>
    <x v="29"/>
    <d v="1989-03-24T00:00:00"/>
  </r>
  <r>
    <x v="491"/>
    <s v="112024005452"/>
    <s v="04.10.2022"/>
    <x v="0"/>
    <s v="normalização de frequência de instância relaxada para processamento de áudio baseado em rede neural"/>
    <s v="G10L 25; G10L 25"/>
    <s v="04"/>
    <s v="10"/>
    <x v="4"/>
    <d v="2022-10-04T00:00:00"/>
  </r>
  <r>
    <x v="492"/>
    <s v="BR112024005452"/>
    <s v="04.10.2022"/>
    <x v="0"/>
    <s v="NORMALIZAÇÃO DE FREQUÊNCIA DE INSTÂNCIA RELAXADA PARA PROCESSAMENTO DE ÁUDIO BASEADO EM REDE NEURAL"/>
    <s v="G10L 25; G10L 25"/>
    <s v="04"/>
    <s v="10"/>
    <x v="4"/>
    <d v="2022-10-04T00:00:00"/>
  </r>
  <r>
    <x v="493"/>
    <s v="US2021052008"/>
    <s v="24.09.2021"/>
    <x v="0"/>
    <s v="MÚLTIPLOS MODELOS DE REDE NEURAL PARA FILTRAGEM DURANTE A CODIFICAÇÃO DE VÍDEO"/>
    <s v="H04N 19/176; H04N 19/70; H04N 19/82"/>
    <s v="24"/>
    <s v="09"/>
    <x v="1"/>
    <d v="2021-09-24T00:00:00"/>
  </r>
  <r>
    <x v="494"/>
    <s v="112021018695"/>
    <s v="20.04.2020"/>
    <x v="0"/>
    <s v="método e sistema para contagem de produção em indústrias de processo usando inteligência artificial"/>
    <s v="G05B 23"/>
    <s v="20"/>
    <s v="04"/>
    <x v="5"/>
    <d v="2020-04-20T00:00:00"/>
  </r>
  <r>
    <x v="495"/>
    <s v="BR2020050005"/>
    <s v="13.01.2020"/>
    <x v="0"/>
    <s v="PROCESSO E SISTEMA DE ATIVAÇÃO E MONITORIZAÇÃO NEUROMUSCULAR ARTIFICIAL BASEADO EM INTELIGÊNCIA ARTIFICIAL"/>
    <s v="A61N 1/36; A61B 5/0488; A61B 5/04; G16H 50/20; G16Y 40/10; G16Y 10/60; A61B 5/053; A61B 5/00"/>
    <s v="13"/>
    <s v="01"/>
    <x v="5"/>
    <d v="2020-01-13T00:00:00"/>
  </r>
  <r>
    <x v="496"/>
    <s v="BR112021010298"/>
    <s v="13.01.2020"/>
    <x v="0"/>
    <s v="SISTEMA E PROCESSO DE ATIVAÇÃO E MONITORIZAÇÃO NEUROMUSCULAR ARTIFICIAL BASEADO EM INTELIGÊNCIA ARTIFICIAL"/>
    <s v="A61N 1; A61B 5; A61B 5; G16H 50; G16Y 40; G16Y 10; A61B 5; A61B 5"/>
    <s v="13"/>
    <s v="01"/>
    <x v="5"/>
    <d v="2020-01-13T00:00:00"/>
  </r>
  <r>
    <x v="497"/>
    <s v="102021003255"/>
    <s v="22.02.2021"/>
    <x v="0"/>
    <s v="MÉTODO DE AVALIAÇÃO DE SISTEMA RADICULAR DE MUDAS DE EUCALIPTO POR MEIO DE ANÁLISE DE IMAGENS AÉREAS E INTELIGÊNCIA ARTIFICIAL EMBARCADA"/>
    <s v="G06K 9/20; G06N 3/02"/>
    <s v="22"/>
    <s v="02"/>
    <x v="1"/>
    <d v="2021-02-22T00:00:00"/>
  </r>
  <r>
    <x v="498"/>
    <s v="102023001178"/>
    <s v="23.01.2023"/>
    <x v="0"/>
    <s v="sistema de reconhecimento não invasivo de cargas elétricas usando inteligência artificial"/>
    <s v="G01D 4; G05B 19; G01R 21; G05B 15; H02J 13; G06N 5; G06Q 50"/>
    <s v="23"/>
    <s v="01"/>
    <x v="2"/>
    <d v="2023-01-23T00:00:00"/>
  </r>
  <r>
    <x v="499"/>
    <s v="102024013175"/>
    <s v="26.06.2024"/>
    <x v="0"/>
    <s v="MÉTODO COM BASE EM INTELIGÊNCIA ARTIFICIAL GENERATIVA PARA PROVER CONTEÚDO EDUCACIONAL ADAPTADO PARA ESTUDANTE COM NECESSIDADE EDUCACIONAL ESPECIAL E SISTEMA"/>
    <s v="G06N 3; G06F 40"/>
    <s v="26"/>
    <s v="06"/>
    <x v="9"/>
    <d v="2024-06-26T00:00:00"/>
  </r>
  <r>
    <x v="500"/>
    <s v="112023012685"/>
    <s v="03.01.2022"/>
    <x v="0"/>
    <s v="múltiplos modelos de rede neural para filtração durante codificação de vídeo"/>
    <s v="H04N 19; H04N 19; H04N 19; H04N 19"/>
    <s v="03"/>
    <s v="01"/>
    <x v="4"/>
    <d v="2022-01-03T00:00:00"/>
  </r>
  <r>
    <x v="501"/>
    <s v="BR112024001928"/>
    <s v="08.08.2022"/>
    <x v="0"/>
    <s v="ARQUITETURAS DE GERENCIAMENTO DE SOMA PARCIAL E FLUXO SISTÓLICO RECONFIGURÁVEIS PARA COMPUTAÇÃO EM MEMÓRIA"/>
    <s v="G06F 7"/>
    <s v="08"/>
    <s v="08"/>
    <x v="4"/>
    <d v="2022-08-08T00:00:00"/>
  </r>
  <r>
    <x v="502"/>
    <s v="112024001928"/>
    <s v="08.08.2022"/>
    <x v="0"/>
    <s v="arquiteturas de gerenciamento de soma parcial e fluxo sistólico reconfiguráveis para computação em memória"/>
    <s v="G06F 7"/>
    <s v="08"/>
    <s v="08"/>
    <x v="4"/>
    <d v="2022-08-08T00:00:00"/>
  </r>
  <r>
    <x v="503"/>
    <s v="BR112025009267"/>
    <s v="25.08.2023"/>
    <x v="0"/>
    <s v="MONITORAMENTO DE OPERAÇÃO DE FURO DE POÇO USANDO INTELIGÊNCIA ARTIFICIAL DISTRIBUÍDA"/>
    <s v="E21B 47; E21B 47; E21B 47; G06N 20"/>
    <s v="25"/>
    <s v="08"/>
    <x v="2"/>
    <d v="2023-08-25T00:00:00"/>
  </r>
  <r>
    <x v="504"/>
    <s v="102021024549"/>
    <s v="03.12.2021"/>
    <x v="0"/>
    <s v="MÉTODO DE DETECÇÃO DE IMPRECISÕES E LACUNAS E DE SUGESTÕES DE MECANISMOS DE DETERIORAÇÃO E AÇÕES EM RELATÓRIOS DE INSPEÇÃO"/>
    <s v="G06N 3; G06F 40"/>
    <s v="03"/>
    <s v="12"/>
    <x v="1"/>
    <d v="2021-12-03T00:00:00"/>
  </r>
  <r>
    <x v="505"/>
    <s v="112021018104"/>
    <s v="11.03.2020"/>
    <x v="0"/>
    <s v="sistema e método para aplicar técnicas de inteligência artificial à geodinâmica de fluido de reservatório"/>
    <s v="E21B 41; G06F 17; G01V 99"/>
    <s v="11"/>
    <s v="03"/>
    <x v="5"/>
    <d v="2020-03-11T00:00:00"/>
  </r>
  <r>
    <x v="506"/>
    <s v="102024002657"/>
    <s v="08.02.2024"/>
    <x v="0"/>
    <s v="MÉTODO PARA CRIAÇÃO DE MODELOS DE CURVA DE ADERÊNCIA DOS DADOS DE GÁS ADQUIRIDOS DURANTE A PERFURAÇÃO UTILIZANDO APRENDIZADO DE MÁQUINA"/>
    <s v="G06N 20; G06F 30; G01V 1"/>
    <s v="08"/>
    <s v="02"/>
    <x v="9"/>
    <d v="2024-02-08T00:00:00"/>
  </r>
  <r>
    <x v="507"/>
    <s v="112023017937"/>
    <s v="04.03.2022"/>
    <x v="0"/>
    <s v="SISTEMA DE FORMAÇÃO DE IMAGEM ORAL, MÉTODO PARA ANALISAR UM DENTE, E, DISPOSITIVO"/>
    <s v="A61C 19"/>
    <s v="04"/>
    <s v="03"/>
    <x v="4"/>
    <d v="2022-03-04T00:00:00"/>
  </r>
  <r>
    <x v="508"/>
    <s v="112023017937"/>
    <s v="04.03.2022"/>
    <x v="0"/>
    <s v="sistema de formação de imagem oral, método para analisar um dente, e, dispositivo"/>
    <s v="A61C 19"/>
    <s v="04"/>
    <s v="03"/>
    <x v="4"/>
    <d v="2022-03-04T00:00:00"/>
  </r>
  <r>
    <x v="509"/>
    <s v="102024002914"/>
    <s v="15.02.2024"/>
    <x v="0"/>
    <s v="ESCALONAMENTO DE ENTRADA PARA COMPRESSÃO DE INFORMAÇÕES SOBRE ESTADO DE CANAL BASEADA EM INTELIGÊNCIA ARTIFICIAL"/>
    <s v="H04L 25; G06N 3; H04L 5; H04B 7"/>
    <s v="15"/>
    <s v="02"/>
    <x v="9"/>
    <d v="2024-02-15T00:00:00"/>
  </r>
  <r>
    <x v="510"/>
    <s v="PI0617624"/>
    <s v="20.10.2006"/>
    <x v="0"/>
    <s v="método para reconhecer uma fala, dispositivo de processamento de recursos de meios, sistema para implementar função de reconhecimento de fala"/>
    <s v="H04L 29; G10L 15; G10L 15"/>
    <s v="20"/>
    <s v="10"/>
    <x v="0"/>
    <d v="2006-10-20T00:00:00"/>
  </r>
  <r>
    <x v="511"/>
    <s v="112024008260"/>
    <s v="24.10.2022"/>
    <x v="0"/>
    <s v="separação de metal em um ferro-velho"/>
    <s v="B07C 5; B07C 5; G06N 20"/>
    <s v="24"/>
    <s v="10"/>
    <x v="4"/>
    <d v="2022-10-24T00:00:00"/>
  </r>
  <r>
    <x v="512"/>
    <s v="112019022275"/>
    <s v="20.04.2018"/>
    <x v="0"/>
    <s v="rede neural convolucional com base em octree"/>
    <s v="G06T 17; G06N 3"/>
    <s v="20"/>
    <s v="04"/>
    <x v="14"/>
    <d v="2018-04-20T00:00:00"/>
  </r>
  <r>
    <x v="513"/>
    <s v="202019020345"/>
    <s v="27.09.2019"/>
    <x v="0"/>
    <s v="equipamento de artroscopia por inteligência artificial com utilização de óculos 3d"/>
    <s v="A61B 17"/>
    <s v="27"/>
    <s v="09"/>
    <x v="7"/>
    <d v="2019-09-27T00:00:00"/>
  </r>
  <r>
    <x v="514"/>
    <s v="112023022357"/>
    <s v="26.04.2022"/>
    <x v="0"/>
    <s v="sistemas e métodos para cálculo e rastreamento automáticos de intensidade de carbono"/>
    <s v="G06Q 10; G06Q 50"/>
    <s v="26"/>
    <s v="04"/>
    <x v="4"/>
    <d v="2022-04-26T00:00:00"/>
  </r>
  <r>
    <x v="515"/>
    <s v="102022007964"/>
    <s v="26.04.2022"/>
    <x v="0"/>
    <s v="MÉTODO, SISTEMA E SISTEMA DE VEÍCULO"/>
    <s v="B60T 17"/>
    <s v="26"/>
    <s v="04"/>
    <x v="4"/>
    <d v="2022-04-26T00:00:00"/>
  </r>
  <r>
    <x v="516"/>
    <s v="BR112023022357"/>
    <s v="26.04.2022"/>
    <x v="0"/>
    <s v="SISTEMAS E MÉTODOS PARA CÁLCULO E RASTREAMENTO AUTOMÁTICOS DE INTENSIDADE DE CARBONO"/>
    <s v="G06Q 10; G06Q 50"/>
    <s v="26"/>
    <s v="04"/>
    <x v="4"/>
    <d v="2022-04-26T00:00:00"/>
  </r>
  <r>
    <x v="517"/>
    <s v="EP2021057540"/>
    <s v="24.03.2021"/>
    <x v="0"/>
    <s v="SISTEMA MÉDICO E MÉTODO PARA TREINAR UMA REDE NEURAL"/>
    <s v="G01R 33/56; G01R 33/565; G06N 3/02"/>
    <s v="24"/>
    <s v="03"/>
    <x v="1"/>
    <d v="2021-03-24T00:00:00"/>
  </r>
  <r>
    <x v="518"/>
    <s v="MU8802805-4"/>
    <s v="08.12.2008"/>
    <x v="0"/>
    <s v="USO DE ROTEADOR COM CONEXÃO VIA RÁDIO E GRUPOS FOCAIS (SEMÁFOROS) EQUIPADOS COM CÂMERA DIGITAL E ENDEREÇO IP EM REDES DE CRUZAMENTOS VIÁRIOS"/>
    <m/>
    <s v="08"/>
    <s v="12"/>
    <x v="12"/>
    <d v="2008-12-08T00:00:00"/>
  </r>
  <r>
    <x v="519"/>
    <s v="102024013320"/>
    <s v="28.06.2024"/>
    <x v="0"/>
    <s v="SISTEMA PARA MONITORAMENTO DE VAZAMENTOS EM REDES DE DISTRIBUIÇÃO DE ÁGUA"/>
    <s v="F17D 5; E03B 7; G06Q 50"/>
    <s v="28"/>
    <s v="06"/>
    <x v="9"/>
    <d v="2024-06-28T00:00:00"/>
  </r>
  <r>
    <x v="520"/>
    <s v="PI0713293"/>
    <s v="18.06.2007"/>
    <x v="0"/>
    <s v="MÉTODO PARA CONTROLAR UM SISTEMA DE ILUMINAÇÃO COM MÚLTIPLAS FONTES DE LUZ CONTROLÁVEIS, E, SISTEMAS PARA CONTROLAR UM SISTEMA DE ILUMINAÇÃO E PARA DETERMINAR UM CONJUNTO DE COMANDOS DE CONTROLE PARA CONTROLAR UM SISTEMA DE ILUMINAÇÃO"/>
    <m/>
    <s v="18"/>
    <s v="06"/>
    <x v="18"/>
    <d v="2007-06-18T00:00:00"/>
  </r>
  <r>
    <x v="521"/>
    <s v="CA2021050257"/>
    <s v="26.02.2021"/>
    <x v="0"/>
    <s v="MÉTODO E APARELHO PARA DETERMINAR E/OU PREVER COMPORTAMENTOS DO SONO E RESPIRATÓRIOS PARA GERENCIAMENTO DE PRESSÃO DE VIAS AÉREAS"/>
    <s v="A61M 16/00; A61B 5/08; A61B 5/087; A61F 5/56; G16H 40/60; G06N 20/00"/>
    <s v="26"/>
    <s v="02"/>
    <x v="1"/>
    <d v="2021-02-26T00:00:00"/>
  </r>
  <r>
    <x v="522"/>
    <s v="BR112022017185"/>
    <s v="26.02.2021"/>
    <x v="0"/>
    <s v="CONTROLADOR PARA CONTROLAR A OPERAÇÃO DE UM DISPOSITIVO DE ASSISTÊNCIA DE RESPIRAÇÃO QUE FORNECE ASSISTÊNCIA DE RESPIRAÇÃO A UM USUÁRIO, SISTEMA PARA FORNECER ASSISTÊNCIA DE RESPIRAÇÃO A UM USUÁRIO"/>
    <s v="A61M 16; A61B 5; A61B 5; A61F 5; G16H 40; G06N 20"/>
    <s v="26"/>
    <s v="02"/>
    <x v="1"/>
    <d v="2021-02-26T00:00:00"/>
  </r>
  <r>
    <x v="523"/>
    <s v="BR112025007744"/>
    <s v="24.10.2023"/>
    <x v="0"/>
    <s v="SISTEMA, MÉTODO E APARELHO PARA PREVER E REDUZIR A CONTAMINAÇÃO POR AFLATOXINA ANTES E APÓS A COLHEITA EM MILHO UTILIZANDO APRENDIZADO DE MÁQUINA"/>
    <s v="G06Q 10; A01G 7; G06Q 50"/>
    <s v="24"/>
    <s v="10"/>
    <x v="2"/>
    <d v="2023-10-24T00:00:00"/>
  </r>
  <r>
    <x v="524"/>
    <s v="BR112024018396"/>
    <s v="28.02.2023"/>
    <x v="0"/>
    <s v="PREDIÇÃO DE MEDIÇÕES SEM FIO COM BASE EM PONTOS DE ACESSO VIRTUAIS"/>
    <s v="G01S 5"/>
    <s v="28"/>
    <s v="02"/>
    <x v="2"/>
    <d v="2023-02-28T00:00:00"/>
  </r>
  <r>
    <x v="525"/>
    <s v="102024002151"/>
    <s v="01.02.2024"/>
    <x v="0"/>
    <s v="SISTEMA E MÉTODO PARA CLASSIFICAÇÃO DE DADOS ELETROFISIOLÓGICOS"/>
    <s v="G06N 20; A61B 5"/>
    <s v="01"/>
    <s v="02"/>
    <x v="9"/>
    <d v="2024-02-01T00:00:00"/>
  </r>
  <r>
    <x v="526"/>
    <s v="BR112024021369"/>
    <s v="24.02.2023"/>
    <x v="0"/>
    <s v="RECONSTRUÇÃO DE AMOSTRA DE ÁUDIO COM O USO DE UMA REDE NEURAL E MÚLTIPLAS REDES DE SUB-BANDA"/>
    <s v="G10L 19; G10L 19"/>
    <s v="24"/>
    <s v="02"/>
    <x v="2"/>
    <d v="2023-02-24T00:00:00"/>
  </r>
  <r>
    <x v="527"/>
    <s v="202024011433"/>
    <s v="06.06.2024"/>
    <x v="0"/>
    <s v="SISTEMA EMBARCADO BASEADO EM INTELIGÊNCIA ARTIFICIAL PARA AUTOMAÇÃO DA IRRIGAÇÃO E/OU PULVERIZAÇÃO DE MUDAS EM TEMPO REAL COM TAXAS FIXAS OU VARIÁVEIS"/>
    <s v="A01G 25"/>
    <s v="06"/>
    <s v="06"/>
    <x v="9"/>
    <d v="2024-06-06T00:00:00"/>
  </r>
  <r>
    <x v="528"/>
    <s v="BR112024008913"/>
    <s v="11.11.2022"/>
    <x v="0"/>
    <s v="ESTIMATIVA DE LOCALIZAÇÃO E MAPEAMENTO NÃO SUPERVISIONADOS COM BASE EM MEDIÇÕES DE MULTIPERCURSO"/>
    <s v="G01S 5; G06N 3"/>
    <s v="11"/>
    <s v="11"/>
    <x v="4"/>
    <d v="2022-11-11T00:00:00"/>
  </r>
  <r>
    <x v="529"/>
    <s v="BR112025011306"/>
    <s v="31.10.2023"/>
    <x v="0"/>
    <s v="DISPOSITIVOS, E, MÉTODOS"/>
    <s v="G01S 7; G01S 13; G06N 3; G06N 5"/>
    <s v="31"/>
    <s v="10"/>
    <x v="2"/>
    <d v="2023-10-31T00:00:00"/>
  </r>
  <r>
    <x v="530"/>
    <s v="BR112024026478"/>
    <s v="05.07.2023"/>
    <x v="0"/>
    <s v="FILTRAGEM DE REDE NEURAL DE MÚLTIPLOS MODOS COM COMPLEXIDADE REDUZIDA DE DADOS DE VÍDEO"/>
    <s v="H04N 19; G06N 3"/>
    <s v="05"/>
    <s v="07"/>
    <x v="2"/>
    <d v="2023-07-05T00:00:00"/>
  </r>
  <r>
    <x v="531"/>
    <s v="PI0615219"/>
    <s v="17.08.2006"/>
    <x v="0"/>
    <s v="TREINAMENTO DE REDES NEURAIS CONVOLUCIONAIS EM UNIDADES DE PROCESSAMENTO GRÁFICO"/>
    <s v="G06F 15/00; G06F 15/18"/>
    <s v="17"/>
    <s v="08"/>
    <x v="0"/>
    <d v="2006-08-17T00:00:00"/>
  </r>
  <r>
    <x v="532"/>
    <s v="BR112024020597"/>
    <s v="29.03.2023"/>
    <x v="0"/>
    <s v="CRIAÇÃO DE CONTEÚDO COM BASE EM GERAÇÃO DE TEXTO PARA IMAGEM"/>
    <s v="H04N 5; H04N 21; G06N 20; H04N 21; G06F 16"/>
    <s v="29"/>
    <s v="03"/>
    <x v="2"/>
    <d v="2023-03-29T00:00:00"/>
  </r>
  <r>
    <x v="533"/>
    <s v="102020019381"/>
    <s v="24.09.2020"/>
    <x v="0"/>
    <s v="circuitos de rede neural binária energeticamente eficientes com memória próxima à computação"/>
    <s v="G06N 3; G06N 3; G06N 3"/>
    <s v="24"/>
    <s v="09"/>
    <x v="5"/>
    <d v="2020-09-24T00:00:00"/>
  </r>
  <r>
    <x v="534"/>
    <s v="PI0604102"/>
    <s v="04.08.2006"/>
    <x v="0"/>
    <s v="processo de interpretação de dados termogravimétricos utilizando técnicas de inteligência artificial"/>
    <s v="G01G 7; G01N 25; C40B 50; G06N 3; G06N 7"/>
    <s v="04"/>
    <s v="08"/>
    <x v="0"/>
    <d v="2006-08-04T00:00:00"/>
  </r>
  <r>
    <x v="535"/>
    <s v="102021006685"/>
    <s v="07.04.2021"/>
    <x v="0"/>
    <s v="SISTEMA E PROCESSO DE AUTOMAÇÃO PARA RESTAURANTES, DISPOSITIVO DE MONITORAÇÃO E PESAGEM PARA RESTAURANTES, TERMINAL DE AUTOATENDIMENTO E PROCESSO DE AUTOMAÇÃO PARA CHECKOUT DE RESTAURANTES."/>
    <s v="G06Q 50/12; G16Y 10/45; G06N 3/02"/>
    <s v="07"/>
    <s v="04"/>
    <x v="1"/>
    <d v="2021-04-07T00:00:00"/>
  </r>
  <r>
    <x v="536"/>
    <s v="112021022972"/>
    <s v="17.05.2020"/>
    <x v="0"/>
    <s v="sistemas e método para calcular a responsabilidade de um motorista em um veículo"/>
    <s v="G06Q 50"/>
    <s v="17"/>
    <s v="05"/>
    <x v="5"/>
    <d v="2020-05-17T00:00:00"/>
  </r>
  <r>
    <x v="537"/>
    <s v="BR112021022972"/>
    <s v="17.05.2020"/>
    <x v="0"/>
    <s v="SISTEMAS E MÉTODO PARA CALCULAR A RESPONSABILIDADE DE UM MOTORISTA EM UM VEÍCULO"/>
    <s v="G06Q 50"/>
    <s v="17"/>
    <s v="05"/>
    <x v="5"/>
    <d v="2020-05-17T00:00:00"/>
  </r>
  <r>
    <x v="538"/>
    <s v="US2021026773"/>
    <s v="12.04.2021"/>
    <x v="0"/>
    <s v="DETECÇÃO DE LINHA DE VISÃO BASEADA EM REDE NEURAL PARA POSICIONAMENTO"/>
    <s v="G06N 3/02; G01S 5/00; G01S 5/02; H04W 4/02; H04W 64/00"/>
    <s v="12"/>
    <s v="04"/>
    <x v="1"/>
    <d v="2021-04-12T00:00:00"/>
  </r>
  <r>
    <x v="539"/>
    <s v="102021011056"/>
    <s v="08.06.2021"/>
    <x v="0"/>
    <s v="SISTEMA E METODOLOGIA DE ECONOMIA DE COMBUSTÍVEL USANDO APRENDIZADO DE MÁQUINA PARA AERONAVES ELÉTRICAS OU HÍBRIDAS"/>
    <s v="G06F 7/76; B64C 29/00"/>
    <s v="08"/>
    <s v="06"/>
    <x v="1"/>
    <d v="2021-06-08T00:00:00"/>
  </r>
  <r>
    <x v="540"/>
    <s v="112023021106"/>
    <s v="16.03.2022"/>
    <x v="0"/>
    <s v="métodos e sistemas de aprendizado de máquina para caracterização de culturas com índice do perfil de variedade"/>
    <s v="A01C 21; A01G 22; G06N 20"/>
    <s v="16"/>
    <s v="03"/>
    <x v="4"/>
    <d v="2022-03-16T00:00:00"/>
  </r>
  <r>
    <x v="541"/>
    <s v="112023021106"/>
    <s v="16.03.2022"/>
    <x v="0"/>
    <s v="MÉTODOS E SISTEMAS DE APRENDIZADO DE MÁQUINA PARA CARACTERIZAÇÃO DE CULTURAS COM ÍNDICE DO PERFIL DE VARIEDADE"/>
    <s v="G06N 20; A01C 21; A01G 22"/>
    <s v="16"/>
    <s v="03"/>
    <x v="4"/>
    <d v="2022-03-16T00:00:00"/>
  </r>
  <r>
    <x v="542"/>
    <s v="102024006794"/>
    <s v="05.04.2024"/>
    <x v="0"/>
    <s v="DISPOSITIVO BASEADO EM INTELIGÊNCIA ARTIFICIAL - REDES NEURAIS ARTIFICIAIS, PARA INTERPRETAÇÃO DE MENSAGENS VIA RDS TRANSMITIDAS POR EMISSORAS DE RÁDIO E ACIONAMENTO DE INDICADORES LUMINOSOS E SONOROS"/>
    <s v="G08G 1; G06N 3; H04W 88"/>
    <s v="05"/>
    <s v="04"/>
    <x v="9"/>
    <d v="2024-04-05T00:00:00"/>
  </r>
  <r>
    <x v="543"/>
    <s v="102024017256"/>
    <s v="22.08.2024"/>
    <x v="0"/>
    <s v="PLATAFORMA PARA CRIAÇÃO DE MOTOR DE REGRAS DE NEGÓCIO ATRAVÉS DE GERAÇÃO DE CÓDIGO AUTOMATIZADA UTILIZANDO INTELIGÊNCIA ARTIFICIAL"/>
    <s v="G06F 8; G06F 8; G06F 8; G06F 40; G06Q 10"/>
    <s v="22"/>
    <s v="08"/>
    <x v="9"/>
    <d v="2024-08-22T00:00:00"/>
  </r>
  <r>
    <x v="544"/>
    <s v="92   9201307"/>
    <s v="10.04.1992"/>
    <x v="0"/>
    <s v="APARELHO E METODO PARA FACILITAR O USO DE UMA REDE NEURAL"/>
    <s v="G06F 15/18; G06F 15/18; G06G 7/00; G06G 7/60; G06N 1/00; G06N 1/00; G06N 3/00; G06N 3/10"/>
    <s v="10"/>
    <s v="04"/>
    <x v="27"/>
    <d v="1992-04-10T00:00:00"/>
  </r>
  <r>
    <x v="545"/>
    <s v="112024008612"/>
    <s v="06.12.2022"/>
    <x v="0"/>
    <s v="método de geração de rede neural, método de envio de informação de indicação, nó de comunicação, e meio"/>
    <s v="G06N 3"/>
    <s v="06"/>
    <s v="12"/>
    <x v="4"/>
    <d v="2022-12-06T00:00:00"/>
  </r>
  <r>
    <x v="546"/>
    <s v="PI 0309322-0"/>
    <s v="18.04.2003"/>
    <x v="0"/>
    <s v="dados numéricos e/ou não numéricos misturados de processamento"/>
    <s v="G06N 3/00; G06N 3/00; G06Q 10/00; G06Q 10/00"/>
    <s v="18"/>
    <s v="04"/>
    <x v="20"/>
    <d v="2003-04-18T00:00:00"/>
  </r>
  <r>
    <x v="547"/>
    <s v="112022000518"/>
    <s v="10.07.2020"/>
    <x v="0"/>
    <s v="sistema para fabricar um pneu, dispositivo, e, método de fabricação de um pneu"/>
    <s v="B29D 30; B29D 30; G06N 20"/>
    <s v="10"/>
    <s v="07"/>
    <x v="5"/>
    <d v="2020-07-10T00:00:00"/>
  </r>
  <r>
    <x v="548"/>
    <s v="BR112022000518"/>
    <s v="10.07.2020"/>
    <x v="0"/>
    <s v="SISTEMA PARA FABRICAR UM PNEU, E, MÉTODO DE FABRICAÇÃO DE UM PNEU"/>
    <s v="B29D 30; B29D 30; G06N 20"/>
    <s v="10"/>
    <s v="07"/>
    <x v="5"/>
    <d v="2020-07-10T00:00:00"/>
  </r>
  <r>
    <x v="549"/>
    <s v="112023020198"/>
    <s v="02.03.2022"/>
    <x v="0"/>
    <s v="diagnóstico baseado em inteligência artificial com sistema de imagem de tomossíntese de múltiplas fontes em movimento de raios x pulsadas"/>
    <s v="A61B 6; G06K 9; G06T 7; A61B 5"/>
    <s v="02"/>
    <s v="03"/>
    <x v="4"/>
    <d v="2022-03-02T00:00:00"/>
  </r>
  <r>
    <x v="550"/>
    <s v="102024016480"/>
    <s v="12.08.2024"/>
    <x v="0"/>
    <s v="IMPLEMENTO AGRÍCOLA PARA DISTRIBUIÇÃO DE UM COMPOSTO DE GRANULOMETRIA VARIÁVEL CONTROLADO POR INTELIGÊNCIA ARTIFICIAL"/>
    <s v="A01C 15"/>
    <s v="12"/>
    <s v="08"/>
    <x v="9"/>
    <d v="2024-08-12T00:00:00"/>
  </r>
  <r>
    <x v="551"/>
    <s v="BR112024016636"/>
    <s v="14.03.2022"/>
    <x v="0"/>
    <s v="OPERAÇÃO DE UMA REDE NEURAL COM DADOS DE ENTRADA RECORTADOS"/>
    <s v="G06F 7; H04N 19; H04N 19; H04N 19; H04N 19"/>
    <s v="14"/>
    <s v="03"/>
    <x v="4"/>
    <d v="2022-03-14T00:00:00"/>
  </r>
  <r>
    <x v="552"/>
    <s v="BR112021018104"/>
    <s v="11.03.2020"/>
    <x v="0"/>
    <s v="MÉTODO E SISTEMA PARA MODELAR E INTERPRETAR UMA EVOLUÇÃO DE FLUIDOS EM UM CAMPO DE PETRÓLEO USANDO INTELIGÊNCIA_x000a_ARTIFICIAL"/>
    <s v="E21B 41; G06F 17; G01V 99"/>
    <s v="11"/>
    <s v="03"/>
    <x v="5"/>
    <d v="2020-03-11T00:00:00"/>
  </r>
  <r>
    <x v="553"/>
    <s v="112023006086"/>
    <s v="17.12.2020"/>
    <x v="0"/>
    <s v="DECODIFICAÇÃO E CODIFICAÇÃO DE FLUXOS DE BITS BASEADOS EM REDE NEURAL"/>
    <s v="H04N 19; H04N 19; G06T 3; H04N 19"/>
    <s v="17"/>
    <s v="12"/>
    <x v="5"/>
    <d v="2020-12-17T00:00:00"/>
  </r>
  <r>
    <x v="554"/>
    <s v="BR112025002044"/>
    <s v="11.08.2023"/>
    <x v="0"/>
    <s v="INSTALAÇÃO SOLAR AUTÔNOMA COM USO DE INTELIGÊNCIA ARTIFICIAL"/>
    <s v="H02S 50; G06T 5; G06T 3"/>
    <s v="11"/>
    <s v="08"/>
    <x v="2"/>
    <d v="2023-08-11T00:00:00"/>
  </r>
  <r>
    <x v="555"/>
    <s v="112023007216"/>
    <s v="06.05.2021"/>
    <x v="0"/>
    <s v="APARELHO PARA FORNECER UM SINAL DE ÁUDIO PROCESSADO, MÉTODO PARA FORNECER UM SINAL DE ÁUDIO PROCESSADO, APARELHO PARA FORNECER PARÂMETROS DE REDE NEURAL E MÉTODO PARA FORNECER PARÂMETROS DE REDE NEURAL"/>
    <s v="G10L 21; G10L 25"/>
    <s v="06"/>
    <s v="05"/>
    <x v="1"/>
    <d v="2021-05-06T00:00:00"/>
  </r>
  <r>
    <x v="556"/>
    <s v="MU8800782-0"/>
    <s v="18.01.2008"/>
    <x v="0"/>
    <s v="DISPOSIÇÃO INTRODUZIDA EM JOGO EDUCATIVO PARA APRENDIZADO DE MATEMÁTICA"/>
    <s v="A63F 3/02; G09B 19/22; G09B 19/02"/>
    <s v="18"/>
    <s v="01"/>
    <x v="12"/>
    <d v="2008-01-18T00:00:00"/>
  </r>
  <r>
    <x v="557"/>
    <s v="112021014378"/>
    <s v="07.02.2020"/>
    <x v="0"/>
    <s v="localização não supervisionada automatizada de eventos sensíveis ao contexto em cultivos e extensão de computação da mesma"/>
    <s v="G06K 9; G06N 3; G06Q 50; G06T 7"/>
    <s v="07"/>
    <s v="02"/>
    <x v="5"/>
    <d v="2020-02-07T00:00:00"/>
  </r>
  <r>
    <x v="558"/>
    <s v="102013026789"/>
    <s v="17.10.2013"/>
    <x v="0"/>
    <s v="controle supervisório para sistemas com energia renovável"/>
    <s v="G05F 1/67; H02J 3/38; H02J 3/46; H02P 9/04"/>
    <s v="17"/>
    <s v="10"/>
    <x v="11"/>
    <d v="2013-10-17T00:00:00"/>
  </r>
  <r>
    <x v="559"/>
    <s v="102024015081"/>
    <s v="23.07.2024"/>
    <x v="0"/>
    <s v="SISTEMA PORTÁTIL DE INSPEÇÃO ULTRASSÔNICA COM INTELIGÊNCIA  ARTIFICIAL IMPLEMENTADO POR COMPUTADOR PARA AVALIAÇÃO DE  INTEGRIDADE EM EQUIPAMENTOS DE ESTRUTURA METALICA OU  COMPÓSITA COM RESPECTIVO MÉTODO DE OPERAÇÃO"/>
    <s v="G01N 29"/>
    <s v="23"/>
    <s v="07"/>
    <x v="9"/>
    <d v="2024-07-23T00:00:00"/>
  </r>
  <r>
    <x v="560"/>
    <s v="102012033598"/>
    <s v="28.12.2012"/>
    <x v="0"/>
    <s v="dispositivo para auxílio no desenvolvimento da alfabetização e no aprendizado de habilidades matemáticas"/>
    <s v="G09B 19/00"/>
    <s v="28"/>
    <s v="12"/>
    <x v="10"/>
    <d v="2012-12-28T00:00:00"/>
  </r>
  <r>
    <x v="561"/>
    <s v="112023010883"/>
    <s v="01.12.2021"/>
    <x v="0"/>
    <s v="TÉCNICAS DE AUMENTO DE IMAGEM PARA INSPEÇÃO VISUAL AUTOMATIZADA"/>
    <s v="G06T 11"/>
    <s v="01"/>
    <s v="12"/>
    <x v="1"/>
    <d v="2021-12-01T00:00:00"/>
  </r>
  <r>
    <x v="562"/>
    <s v="BR112024021735"/>
    <s v="26.04.2023"/>
    <x v="0"/>
    <s v="MÉTODO DE COMUNICAÇÃO SEM FIO DESEMPENHADO POR UM PRIMEIRO NÓ DE REDE, MÉTODO DE COMUNICAÇÃO DESEMPENHADO POR UMA ENTIDADE DE REDE, PRIMEIRO NÓ DE REDE, E, ENTIDADE DE REDE"/>
    <s v="H04W 24; H04W 24; G06N 20"/>
    <s v="26"/>
    <s v="04"/>
    <x v="2"/>
    <d v="2023-04-26T00:00:00"/>
  </r>
  <r>
    <x v="563"/>
    <s v="112022003538"/>
    <s v="05.09.2020"/>
    <x v="0"/>
    <s v="previsão de desempenho em nível de enlace baseada em rede neural"/>
    <s v="H04L 1; H04L 1"/>
    <s v="05"/>
    <s v="09"/>
    <x v="5"/>
    <d v="2020-09-05T00:00:00"/>
  </r>
  <r>
    <x v="564"/>
    <s v="112018001520"/>
    <s v="22.07.2016"/>
    <x v="0"/>
    <s v="MÉTODO PARA TREINAR UMA REDE NEURAL DO ATOR, SISTEMA E MEIO DE ARMAZENAMENTO LEGÍVEL POR COMPUTADOR NÃO-TRANSITÓRIO"/>
    <s v="G06N 3"/>
    <s v="22"/>
    <s v="07"/>
    <x v="3"/>
    <d v="2016-07-22T00:00:00"/>
  </r>
  <r>
    <x v="565"/>
    <s v="BR112018001520"/>
    <s v="22.07.2016"/>
    <x v="0"/>
    <s v="MÉTODO PARA TREINAR UMA REDE NEURAL DO ATOR, SISTEMA E MEIO DE ARMAZENAMENTO LEGÍVEL POR COMPUTADOR NÃO-TRANSITÓRIO"/>
    <s v="G06N 3"/>
    <s v="22"/>
    <s v="07"/>
    <x v="3"/>
    <d v="2016-07-22T00:00:00"/>
  </r>
  <r>
    <x v="566"/>
    <s v="US2021047257"/>
    <s v="24.08.2021"/>
    <x v="0"/>
    <s v="DETECÇÃO DE LINHA DE VISÃO BASEADA EM REDE NEURAL E ESTIMATIVA DE ÂNGULO PARA POSICIONAMENTO"/>
    <s v="G01S 11/02; G01S 3/04; G01S 5/02; G06N 3/02; H04L 25/02; G01S 5/12; G01S 5/14"/>
    <s v="24"/>
    <s v="08"/>
    <x v="1"/>
    <d v="2021-08-24T00:00:00"/>
  </r>
  <r>
    <x v="567"/>
    <s v="BR122024015500"/>
    <s v="24.08.2021"/>
    <x v="0"/>
    <s v="DETECÇÃO DE LINHA DE VISADA BASEADA EM REDE NEURAL E ESTIMATIVA DE ÂNGULO PARA POSICIONAMENTO"/>
    <s v="G01S 11; G01S 3; G01S 5; G06N 3; H04L 25; G01S 5; G01S 5"/>
    <s v="24"/>
    <s v="08"/>
    <x v="1"/>
    <d v="2021-08-24T00:00:00"/>
  </r>
  <r>
    <x v="568"/>
    <s v="102024005706"/>
    <s v="22.03.2024"/>
    <x v="0"/>
    <s v="MÉTODO E SISTEMA DE QUANTIFICAÇÃO DE VAZAMENTOS DE ÓLEO E GÁS EM AMBIENTE AQUÁTICO ATRAVÉS DE IMAGENS UTILIZANDO ALGORITMO DE INTELIGÊNCIA ARTIFICIAL"/>
    <s v="G06N 3"/>
    <s v="22"/>
    <s v="03"/>
    <x v="9"/>
    <d v="2024-03-22T00:00:00"/>
  </r>
  <r>
    <x v="569"/>
    <s v="GB2021050792"/>
    <s v="30.03.2021"/>
    <x v="0"/>
    <s v="APARELHOS PARA DETERMINAR UMA CARACTERÍSTICA DE UM MATERIAL DENTRO DE UMA REGIÃO E DE PROCESSAMENTO INDUSTRIAL, SISTEMA DE MEDIÇÃO DE DENSIDADE, MÉTODOS IMPLEMENTADO POR COMPUTADOR PARA DETERMINAR UMA CARACTERÍSTICA DE UM MATERIAL, PARA DETERMINAR UMA EST"/>
    <s v="A61B 5/00; G01F 1/64; G01F 1/66; G01N 27/02; G01R 25/00; G06N 3/02"/>
    <s v="30"/>
    <s v="03"/>
    <x v="1"/>
    <d v="2021-03-30T00:00:00"/>
  </r>
  <r>
    <x v="570"/>
    <s v="US2021037938"/>
    <s v="17.06.2021"/>
    <x v="0"/>
    <s v="AUMENTO DE REDE NEURAL PARA ESTIMATIVA E RASTREAMENTO DE CANAL SEM FIO"/>
    <s v="H04L 25/02"/>
    <s v="17"/>
    <s v="06"/>
    <x v="1"/>
    <d v="2021-06-17T00:00:00"/>
  </r>
  <r>
    <x v="571"/>
    <s v="112024003685"/>
    <s v="01.08.2022"/>
    <x v="0"/>
    <s v="método, sistema e meio legível por computador não transitório"/>
    <s v="E21B 43; G01V 11; G01V 99; G06N 20"/>
    <s v="01"/>
    <s v="08"/>
    <x v="4"/>
    <d v="2022-08-01T00:00:00"/>
  </r>
  <r>
    <x v="572"/>
    <s v="BR112024003685"/>
    <s v="01.08.2022"/>
    <x v="0"/>
    <s v="MÉTODO, SISTEMA E MEIO LEGÍVEL POR COMPUTADOR NÃO TRANSITÓRIO"/>
    <s v="G01V 99; G01V 11; E21B 43; G06N 20"/>
    <s v="01"/>
    <s v="08"/>
    <x v="4"/>
    <d v="2022-08-01T00:00:00"/>
  </r>
  <r>
    <x v="573"/>
    <s v="112013011519"/>
    <s v="02.05.2013"/>
    <x v="0"/>
    <s v="método de detecção de um código de barras bidimensional em dados de imagem, método de construção de uma árvore de decisão, método de decodificação de um código de barrasbidimensional em dados de imagem, meio não transitório 5 legível por computador e disp"/>
    <s v="G06K 7"/>
    <s v="02"/>
    <s v="05"/>
    <x v="11"/>
    <d v="2013-05-02T00:00:00"/>
  </r>
  <r>
    <x v="574"/>
    <s v="112021011328"/>
    <s v="12.12.2018"/>
    <x v="0"/>
    <s v="visualização de fabricação de objeto"/>
    <s v="G06T 17; G06T 19; B29C 64"/>
    <s v="12"/>
    <s v="12"/>
    <x v="14"/>
    <d v="2018-12-12T00:00:00"/>
  </r>
  <r>
    <x v="575"/>
    <s v="BR112021011328"/>
    <s v="12.12.2018"/>
    <x v="0"/>
    <s v="MÉTODO PARA VISUALIZAÇÃO DE FABRICAÇÃO DE OBJETO POR UM DISPOSITIVO ELETRÔNICO, DISPOSITIVO DE IMPRESSÃO TRIDIMENSIONAL E MEIO LEGÍVEL POR COMPUTADOR TANGÍVEL NÃO TRANSITÓRIO"/>
    <s v="G06T 17; G06T 19; B29C 64"/>
    <s v="12"/>
    <s v="12"/>
    <x v="14"/>
    <d v="2018-12-12T00:00:00"/>
  </r>
  <r>
    <x v="576"/>
    <s v="102017025323"/>
    <s v="24.11.2017"/>
    <x v="0"/>
    <s v="plataforma digital para otimização de performance de aprendizagem baseado em gamificação e inteligência artificial"/>
    <s v="G05B 13; G06N 5; G06Q 10; G06N 99"/>
    <s v="24"/>
    <s v="11"/>
    <x v="16"/>
    <d v="2017-11-24T00:00:00"/>
  </r>
  <r>
    <x v="577"/>
    <s v="112023010764"/>
    <s v="09.12.2021"/>
    <x v="0"/>
    <s v="ARQUITETURA DE FRONT END PARA REDE NEURAL BASEADA EM CODIFICAÇÃO DE VÍDEO"/>
    <s v="H04N 19; H04N 19; H04N 19; H04N 19; H04N 19"/>
    <s v="09"/>
    <s v="12"/>
    <x v="1"/>
    <d v="2021-12-09T00:00:00"/>
  </r>
  <r>
    <x v="578"/>
    <s v="US2020065656"/>
    <s v="17.12.2020"/>
    <x v="0"/>
    <s v="CONTROLE DE QUEIMADOR"/>
    <s v="F23N 5/00; G06K 9/00"/>
    <s v="17"/>
    <s v="12"/>
    <x v="5"/>
    <d v="2020-12-17T00:00:00"/>
  </r>
  <r>
    <x v="579"/>
    <s v="BR112024015131"/>
    <s v="06.10.2022"/>
    <x v="0"/>
    <s v="MÉTODOS E SISTEMA PARA PLATAFORMA DE PUBLICAÇÃO ELETRÔNICA"/>
    <s v="G06F 40; G06F 3; G06F 40; G06F 40; G06T 13"/>
    <s v="06"/>
    <s v="10"/>
    <x v="4"/>
    <d v="2022-10-06T00:00:00"/>
  </r>
  <r>
    <x v="580"/>
    <s v="BR112024000245"/>
    <s v="21.07.2022"/>
    <x v="0"/>
    <s v="ARQUITETURA HÍBRIDA DE APRENDIZAGEM DE MÁQUINA COM UNIDADE DE PROCESSAMENTO NEURAL E ELEMENTOS DE PROCESSAMENTO DE COMPUTAÇÃO NA MEMÓRIA"/>
    <s v="G06N 3; G06N 3"/>
    <s v="21"/>
    <s v="07"/>
    <x v="4"/>
    <d v="2022-07-21T00:00:00"/>
  </r>
  <r>
    <x v="581"/>
    <s v="112024000245"/>
    <s v="21.07.2022"/>
    <x v="0"/>
    <s v="arquitetura híbrida de aprendizagem de máquina com unidade de processamento neural e elementos de processamento de computação na memória"/>
    <s v="G06N 3; G06N 3"/>
    <s v="21"/>
    <s v="07"/>
    <x v="4"/>
    <d v="2022-07-21T00:00:00"/>
  </r>
  <r>
    <x v="582"/>
    <s v="102024013442"/>
    <s v="28.06.2024"/>
    <x v="0"/>
    <s v="GABINETE DE ARMAZENAMENTO DE ENERGIA SOLAR INTELIGENTE COM INTELIGÊNCIA ARTIFICIAL"/>
    <s v="H02J 15; H02J 7; H02M 1; H02S 40"/>
    <s v="28"/>
    <s v="06"/>
    <x v="9"/>
    <d v="2024-06-28T00:00:00"/>
  </r>
  <r>
    <x v="583"/>
    <s v="BR112025003106"/>
    <s v="27.07.2023"/>
    <x v="0"/>
    <s v="DISPOSITIVO, MÉTODO, MEIO NÃO TRANSITÓRIO LEGÍVEL POR COMPUTADOR, E, APARELHO"/>
    <s v="H04N 19; H04N 19"/>
    <s v="27"/>
    <s v="07"/>
    <x v="2"/>
    <d v="2023-07-27T00:00:00"/>
  </r>
  <r>
    <x v="584"/>
    <s v="BR112024000195"/>
    <s v="20.07.2022"/>
    <x v="0"/>
    <s v="COMPENSAÇÃO DE MOVIMENTO PARA IMAGEMS APRIMORADAS EM REDE NEURAL"/>
    <s v="H04N 19; G06T 9; H04N 19; H04N 19"/>
    <s v="20"/>
    <s v="07"/>
    <x v="4"/>
    <d v="2022-07-20T00:00:00"/>
  </r>
  <r>
    <x v="585"/>
    <s v="112024000195"/>
    <s v="20.07.2022"/>
    <x v="0"/>
    <s v="compensação de movimento para imagems aprimoradas em rede neural"/>
    <s v="G06T 9; H04N 19; H04N 19; H04N 19"/>
    <s v="20"/>
    <s v="07"/>
    <x v="4"/>
    <d v="2022-07-20T00:00:00"/>
  </r>
  <r>
    <x v="586"/>
    <s v="BR112024003002"/>
    <s v="02.08.2022"/>
    <x v="0"/>
    <s v="MÉTODOS PARA PROCESSAR DADOS DE IMAGEM E APARELHOS"/>
    <s v="H04N 19; H04N 19; G06N 3; G06N 3"/>
    <s v="02"/>
    <s v="08"/>
    <x v="4"/>
    <d v="2022-08-02T00:00:00"/>
  </r>
  <r>
    <x v="587"/>
    <s v="112024003002"/>
    <s v="02.08.2022"/>
    <x v="0"/>
    <s v="métodos para processar dados de imagem e aparelhos"/>
    <s v="G06N 3; G06N 3; H04N 19; H04N 19"/>
    <s v="02"/>
    <s v="08"/>
    <x v="4"/>
    <d v="2022-08-02T00:00:00"/>
  </r>
  <r>
    <x v="588"/>
    <s v="102016029405"/>
    <s v="15.12.2016"/>
    <x v="0"/>
    <s v="método para detecção automática de secreção nas vias aéreas de paciente submetido a ventilação pulmonar mecânica"/>
    <s v="A61B 5; G06N 5; G06F 19"/>
    <s v="15"/>
    <s v="12"/>
    <x v="3"/>
    <d v="2016-12-15T00:00:00"/>
  </r>
  <r>
    <x v="589"/>
    <s v="112020014171"/>
    <s v="15.06.2018"/>
    <x v="0"/>
    <s v="máquina para o preparo e a dispensação de uma bebida, método para configurar um dispositivo de computação de rede neural e rede neural"/>
    <s v="A47J 31"/>
    <s v="15"/>
    <s v="06"/>
    <x v="14"/>
    <d v="2018-06-15T00:00:00"/>
  </r>
  <r>
    <x v="590"/>
    <s v="BR112024018156"/>
    <s v="07.03.2023"/>
    <x v="0"/>
    <s v="ARQUITETURA DE INTELIGÊNCIA ARTIFICIAL PARA PREVER BIOMARCADORES DE CÂNCER"/>
    <s v="G06T 7; G06T 7; G16H 10; G06V 10"/>
    <s v="07"/>
    <s v="03"/>
    <x v="2"/>
    <d v="2023-03-07T00:00:00"/>
  </r>
  <r>
    <x v="591"/>
    <s v="112020026433"/>
    <s v="21.03.2020"/>
    <x v="0"/>
    <s v="chamadas de base baseadas em inteligência artificial"/>
    <s v="C12Q 1; G16B 30; G16B 40"/>
    <s v="21"/>
    <s v="03"/>
    <x v="5"/>
    <d v="2020-03-21T00:00:00"/>
  </r>
  <r>
    <x v="592"/>
    <s v="EP2020080926"/>
    <s v="04.11.2020"/>
    <x v="0"/>
    <s v="REDE NEURAL PARA ORGANIZAÇÃO A GRANEL"/>
    <s v="G06K 9/20"/>
    <s v="04"/>
    <s v="11"/>
    <x v="5"/>
    <d v="2020-11-04T00:00:00"/>
  </r>
  <r>
    <x v="593"/>
    <s v="BR112024020687"/>
    <s v="03.04.2023"/>
    <x v="0"/>
    <s v="PARÂMETROS DE ENVIO DE MENSAGEM PARA PÓS-FILTRAÇÃO DE REDE NEURAL EM CODIFICAÇÃO DE VÍDEO E IMAGEM"/>
    <s v="H04N 19; H04N 19; H04N 19; H04N 19; H04N 19"/>
    <s v="03"/>
    <s v="04"/>
    <x v="2"/>
    <d v="2023-04-03T00:00:00"/>
  </r>
  <r>
    <x v="594"/>
    <s v="112023018634"/>
    <s v="25.03.2022"/>
    <x v="0"/>
    <s v="aprendizado residual difundido"/>
    <s v="G06N 3"/>
    <s v="25"/>
    <s v="03"/>
    <x v="4"/>
    <d v="2022-03-25T00:00:00"/>
  </r>
  <r>
    <x v="595"/>
    <s v="112023018634"/>
    <s v="25.03.2022"/>
    <x v="0"/>
    <s v="APRENDIZADO RESIDUAL DIFUNDIDO"/>
    <s v="G06N 3"/>
    <s v="25"/>
    <s v="03"/>
    <x v="4"/>
    <d v="2022-03-25T00:00:00"/>
  </r>
  <r>
    <x v="596"/>
    <s v="112023014209"/>
    <s v="14.01.2022"/>
    <x v="0"/>
    <s v="CONFIGURAÇÃO DE AGRUPAMENTO DE SINAL DE REFERÊNCIA DE DEMODULAÇÃO E AGENDAMENTO DE BLOCO DE TRANSPORTE"/>
    <s v="H04L 5; H04L 1"/>
    <s v="14"/>
    <s v="01"/>
    <x v="4"/>
    <d v="2022-01-14T00:00:00"/>
  </r>
  <r>
    <x v="597"/>
    <s v="202021023073"/>
    <s v="17.11.2021"/>
    <x v="0"/>
    <s v="DISPOSITIVO PARA REABILITAÇÃO DE MARCHA HUMANA POR RETIRADA DE PESO CORPORAL COM CONTROLE POR INTELIGÊNCIA ARTIFICIAL"/>
    <s v="A61H 1; A61H 3; G07F 17"/>
    <s v="17"/>
    <s v="11"/>
    <x v="1"/>
    <d v="2021-11-17T00:00:00"/>
  </r>
  <r>
    <x v="598"/>
    <s v="BR112023000237"/>
    <s v="07.07.2021"/>
    <x v="0"/>
    <s v="ANÁLISE DE REDE NEURAL DAS TIRAS DE TESTE DE LFA"/>
    <s v="G16B 20"/>
    <s v="07"/>
    <s v="07"/>
    <x v="1"/>
    <d v="2021-07-07T00:00:00"/>
  </r>
  <r>
    <x v="599"/>
    <s v="102023021603"/>
    <s v="18.10.2023"/>
    <x v="0"/>
    <s v="DISPOSITIVO DE LIBERAÇÃO DE ABASTECIMENTO EM  BOMBAS DE COMBUSTÍVEIS ATRAVÉS DE INTELIGÊNCIA  ARTIFICIAL VIA RECONHECIMENTO FACIAL, DIGITAL E RFID"/>
    <s v="B67D 7; G06V 40; G06V 40; G06F 21; B67D 7; H04W 4; G06V 40"/>
    <s v="18"/>
    <s v="10"/>
    <x v="2"/>
    <d v="2023-10-18T00:00:00"/>
  </r>
  <r>
    <x v="600"/>
    <s v="102021023541"/>
    <s v="23.11.2021"/>
    <x v="0"/>
    <s v="MÉTODO IMPLEMENTADO POR COMPUTADOR PARA CLASSIFICAR, COM O USO DE INTELIGÊNCIA ARTIFICIAL, O RISCO DE UM LOCAL À OCORRÊNCIA DE DESLIZAMENTOS"/>
    <s v="G08B 21; G06N 20"/>
    <s v="23"/>
    <s v="11"/>
    <x v="1"/>
    <d v="2021-11-23T00:00:00"/>
  </r>
  <r>
    <x v="601"/>
    <s v="207023-5"/>
    <s v="08.01.2002"/>
    <x v="0"/>
    <s v="Sistema de formulação de combinação de cor em uma rede neural implementada em computador"/>
    <s v="B44D 3/00; B44D 3/00; G01J 3/46; G01J 3/46; G01N 21/25; G01N 21/27; G01N 21/55; G01N 21/57"/>
    <s v="08"/>
    <s v="01"/>
    <x v="15"/>
    <d v="2002-01-08T00:00:00"/>
  </r>
  <r>
    <x v="602"/>
    <s v="102024014761"/>
    <s v="18.07.2024"/>
    <x v="0"/>
    <s v="SISTEMA INTEGRADO DE MONITORAMENTO COM INTELIGÊNCIA ARTIFICIAL E DRONES DE VIGILÂNCIA"/>
    <s v="G08B 25; B64U 10; B64C 39"/>
    <s v="18"/>
    <s v="07"/>
    <x v="9"/>
    <d v="2024-07-18T00:00:00"/>
  </r>
  <r>
    <x v="603"/>
    <s v="112020025344"/>
    <s v="10.06.2019"/>
    <x v="0"/>
    <s v="inteligência artificial em procedimento aperfeiçoado para tensionamento da pele"/>
    <s v="A61N 1; A61N 1; A61N 1; A61N 1; A61B 18; A61B 18; A61B 18"/>
    <s v="10"/>
    <s v="06"/>
    <x v="7"/>
    <d v="2019-06-10T00:00:00"/>
  </r>
  <r>
    <x v="604"/>
    <s v="US2021053490"/>
    <s v="05.10.2021"/>
    <x v="0"/>
    <s v="FILTRAÇÃO BASEADA EM REDE NEURAL DE COMPONENTE CONJUNTO DURANTE CODIFICAÇÃO DE VÍDEO"/>
    <s v="H04N 19/82; H04N 19/186"/>
    <s v="05"/>
    <s v="10"/>
    <x v="1"/>
    <d v="2021-10-05T00:00:00"/>
  </r>
  <r>
    <x v="605"/>
    <s v="112023008639"/>
    <s v="18.12.2020"/>
    <x v="0"/>
    <s v="UM MÉTODO E APARELHO PARA CODIFICAR OU DECODIFICAR UMA IMAGEM USANDO UMA REDE NEURAL COMPREENDENDO SUB-REDES"/>
    <s v="H04N 19; H04N 19; H04N 19; H04N 19; H04N 19; G06N 3"/>
    <s v="18"/>
    <s v="12"/>
    <x v="5"/>
    <d v="2020-12-18T00:00:00"/>
  </r>
  <r>
    <x v="606"/>
    <s v="BR112025004770"/>
    <s v="13.09.2023"/>
    <x v="0"/>
    <s v="ISTEMAS E MÉTODOS PARA IDENTIFICAÇÃO, CLASSIFICAÇÃO E PONTUAÇÃO AUTOMATIZADAS DE ALVOS"/>
    <s v="F41J 5; G06T 7"/>
    <s v="13"/>
    <s v="09"/>
    <x v="2"/>
    <d v="2023-09-13T00:00:00"/>
  </r>
  <r>
    <x v="607"/>
    <s v="112023021099"/>
    <s v="13.04.2022"/>
    <x v="0"/>
    <s v="técnicas para indicação de procedimentos de processamento de sinal para modelos de rede neural implantados em rede"/>
    <s v="G06N 3; H04W 24"/>
    <s v="13"/>
    <s v="04"/>
    <x v="4"/>
    <d v="2022-04-13T00:00:00"/>
  </r>
  <r>
    <x v="608"/>
    <s v="112023021099"/>
    <s v="13.04.2022"/>
    <x v="0"/>
    <s v="TÉCNICAS PARA INDICAÇÃO DE PROCEDIMENTOS DE PROCESSAMENTO DE SINAL PARA MODELOS DE REDE NEURAL IMPLANTADOS EM REDE"/>
    <s v="G06N 3; H04W 24"/>
    <s v="13"/>
    <s v="04"/>
    <x v="4"/>
    <d v="2022-04-13T00:00:00"/>
  </r>
  <r>
    <x v="609"/>
    <s v="112023013092"/>
    <s v="12.01.2022"/>
    <x v="0"/>
    <s v="COMPACTAÇÃO DE TAXA DE BIT VARIÁVEL COM UTILIZAÇÃO DE MODELOS DE REDE NEURAL"/>
    <s v="G06N 3; G06N 3"/>
    <s v="12"/>
    <s v="01"/>
    <x v="4"/>
    <d v="2022-01-12T00:00:00"/>
  </r>
  <r>
    <x v="610"/>
    <s v="112023013092"/>
    <s v="12.01.2022"/>
    <x v="0"/>
    <s v="compactação de taxa de bit variável com utilização de modelos de rede neural"/>
    <s v="G06N 3; G06N 3"/>
    <s v="12"/>
    <s v="01"/>
    <x v="4"/>
    <d v="2022-01-12T00:00:00"/>
  </r>
  <r>
    <x v="611"/>
    <s v="202024013446"/>
    <s v="28.06.2024"/>
    <x v="0"/>
    <s v="GABINETE DE ARMAZENAMENTO DE ENERGIA SOLAR INTELIGENTE COM INTELIGÊNCIA ARTIFICIAL"/>
    <s v="H02S 20"/>
    <s v="28"/>
    <s v="06"/>
    <x v="9"/>
    <d v="2024-06-28T00:00:00"/>
  </r>
  <r>
    <x v="612"/>
    <s v="205900-2"/>
    <s v="11.11.2002"/>
    <x v="0"/>
    <s v="Processo de análise e sequenciamento molecular para classificação e identificação de rna, dna e/ou proteìnas utilizando técnicas de inteligência artificial"/>
    <s v="G05B 17/00; G05B 17/02"/>
    <s v="11"/>
    <s v="11"/>
    <x v="15"/>
    <d v="2002-11-11T00:00:00"/>
  </r>
  <r>
    <x v="613"/>
    <s v="US2021046176"/>
    <s v="16.08.2021"/>
    <x v="0"/>
    <s v="CODIFICAÇÃO DE VÍDEO BASEADA EM REDE NEURAL DE PONTA A PONTA"/>
    <s v="G06T 9/00; H04N 19/117; H04N 19/136; H04N 19/186"/>
    <s v="16"/>
    <s v="08"/>
    <x v="1"/>
    <d v="2021-08-16T00:00:00"/>
  </r>
  <r>
    <x v="614"/>
    <s v="BR112024019676"/>
    <s v="16.03.2023"/>
    <x v="0"/>
    <s v="MÉTODO IMPLEMENTADO POR COMPUTADOR PARA DETERMINAR UMA PROGRESSÃO DE DOENÇA, APARELHO PARA GERAR UMA PROGRESSÃO DE DOENÇA E ELEMENTO DE PROGRAMA DE COMPUTADOR"/>
    <s v="G06Q 10; G06Q 50"/>
    <s v="16"/>
    <s v="03"/>
    <x v="2"/>
    <d v="2023-03-16T00:00:00"/>
  </r>
  <r>
    <x v="615"/>
    <s v="112016012911"/>
    <s v="15.12.2014"/>
    <x v="0"/>
    <s v="método e dispositivo para transporte e agrupamento de produtos fragmentados"/>
    <s v="A21C 9; B65G 47"/>
    <s v="15"/>
    <s v="12"/>
    <x v="6"/>
    <d v="2014-12-15T00:00:00"/>
  </r>
  <r>
    <x v="616"/>
    <s v="112021012216"/>
    <s v="20.12.2019"/>
    <x v="0"/>
    <s v="plataforma de check-in de chatbot e método de uso da mesma"/>
    <s v="G06Q 10"/>
    <s v="20"/>
    <s v="12"/>
    <x v="7"/>
    <d v="2019-12-20T00:00:00"/>
  </r>
  <r>
    <x v="617"/>
    <s v="BR112021018701"/>
    <s v="22.04.2020"/>
    <x v="0"/>
    <s v="DISPOSITIVO DE ENTREGA DE AEROSSOL COMPREENDENDO INTELIGÊNCIA ARTIFICIAL"/>
    <s v="A24F 40; A61M 15"/>
    <s v="22"/>
    <s v="04"/>
    <x v="5"/>
    <d v="2020-04-22T00:00:00"/>
  </r>
  <r>
    <x v="618"/>
    <s v="112021018701"/>
    <s v="22.04.2020"/>
    <x v="0"/>
    <s v="dispositivo de entrega de aerossol compreendendo inteligência artificial"/>
    <s v="A61M 15; A24F 40"/>
    <s v="22"/>
    <s v="04"/>
    <x v="5"/>
    <d v="2020-04-22T00:00:00"/>
  </r>
  <r>
    <x v="619"/>
    <s v="112024001355"/>
    <s v="01.08.2022"/>
    <x v="0"/>
    <s v="computação digital em memória"/>
    <s v="G11C 11; G06N 3; G11C 7; G06F 7"/>
    <s v="01"/>
    <s v="08"/>
    <x v="4"/>
    <d v="2022-08-01T00:00:00"/>
  </r>
  <r>
    <x v="620"/>
    <s v="BR112024001355"/>
    <s v="01.08.2022"/>
    <x v="0"/>
    <s v="COMPUTAÇÃO DIGITAL EM MEMÓRIA"/>
    <s v="G11C 7; G06F 7; G06N 3; G11C 11"/>
    <s v="01"/>
    <s v="08"/>
    <x v="4"/>
    <d v="2022-08-01T00:00:00"/>
  </r>
  <r>
    <x v="621"/>
    <s v="112024008781"/>
    <s v="18.11.2022"/>
    <x v="0"/>
    <s v="processo de rede neural de múltiplos estágios para detecção de pontos-chave em uma imagem"/>
    <s v="G06V 10; G06V 10; G06V 40"/>
    <s v="18"/>
    <s v="11"/>
    <x v="4"/>
    <d v="2022-11-18T00:00:00"/>
  </r>
  <r>
    <x v="622"/>
    <s v="AU2018050622"/>
    <s v="22.06.2018"/>
    <x v="0"/>
    <s v="SISTEMA PARA AGREGAÇÃO DE METADADOS DE EVENTOS DE COMPORTAMENTO DO CONSUMIDOR NA LOJA, VERIFICAÇÃO DE DADOS E ANÁLISE DE INTELIGÊNCIA ARTIFICIAL DOS MESMOS PARA INTERPRETAÇÃO DOS DADOS E DESENCADEAMENTO DE AÇÃO ASSOCIADA"/>
    <s v="G06Q 30/0201; G06Q 30/0601; G06N 20/00"/>
    <s v="22"/>
    <s v="06"/>
    <x v="14"/>
    <d v="2018-06-22T00:00:00"/>
  </r>
  <r>
    <x v="623"/>
    <s v="PI 0605994-5"/>
    <s v="29.09.2006"/>
    <x v="0"/>
    <s v="processo e equipamento de randomização progressiva para análise e raciocìnio em multimìdia"/>
    <s v="G06K 9/46; G06K 9/46; G06T 7/00; G06T 7/00"/>
    <s v="29"/>
    <s v="09"/>
    <x v="0"/>
    <d v="2006-09-29T00:00:00"/>
  </r>
  <r>
    <x v="624"/>
    <s v="BR112025001466"/>
    <s v="29.07.2022"/>
    <x v="0"/>
    <s v="MÉTODO E SISTEMA DE APRENDIZADO DE MÁQUINA PARA PROCESSAMENTO DE DADOS DE EVENTO DE ENTRADA ASSOCIADOS COM UMA TRANSAÇÃO, CACHE, MÉTODO DE OPERAÇÃO DE UM CACHE, E, MÍDIA LEGÍVEL POR COMPUTADOR NÃO TRANSITÓRIA OU PRODUTO DE SOFTWARE DE COMPUTADOR"/>
    <s v="G06Q 20"/>
    <s v="29"/>
    <s v="07"/>
    <x v="4"/>
    <d v="2022-07-29T00:00:00"/>
  </r>
  <r>
    <x v="625"/>
    <s v="112018006288"/>
    <s v="07.09.2016"/>
    <x v="0"/>
    <s v="retropropagação seletiva"/>
    <s v="G06N 3"/>
    <s v="07"/>
    <s v="09"/>
    <x v="3"/>
    <d v="2016-09-07T00:00:00"/>
  </r>
  <r>
    <x v="626"/>
    <s v="112023013333"/>
    <s v="04.01.2022"/>
    <x v="0"/>
    <s v="DETERMINAÇÃO DAS ANOMALIAS DO SISTEMA DE ACIONAMENTO COM BASE EM ALTERAÇÕES DE POTÊNCIA E / OU CORRENTE EM UM SISTEMA DE IRRIGAÇÃO"/>
    <s v="G05B 23"/>
    <s v="04"/>
    <s v="01"/>
    <x v="4"/>
    <d v="2022-01-04T00:00:00"/>
  </r>
  <r>
    <x v="627"/>
    <s v="112023013333"/>
    <s v="04.01.2022"/>
    <x v="0"/>
    <s v="sistema de manutenção preditiva para um sistema de irrigação, método implementado por computador para manutenção preditiva para um sistema de irrigação e meio legível_x000a_por computador não transitório"/>
    <s v="G05B 23"/>
    <s v="04"/>
    <s v="01"/>
    <x v="4"/>
    <d v="2022-01-04T00:00:00"/>
  </r>
  <r>
    <x v="628"/>
    <s v="PI0707157"/>
    <s v="01.01.2007"/>
    <x v="0"/>
    <s v="MÉTODO DE CONTROLE DE POÇO"/>
    <s v="G05B 13/02"/>
    <s v="01"/>
    <s v="01"/>
    <x v="18"/>
    <d v="2007-01-01T00:00:00"/>
  </r>
  <r>
    <x v="629"/>
    <s v="112022003391"/>
    <s v="19.08.2020"/>
    <x v="0"/>
    <s v="sistemas e métodos para a tomografia precisa e rápida de emissão de positron utilizando o aprendizado pro-fundo"/>
    <s v="G06K 9; G06K 9; G06K 9; G06K 9; G06T 7; G06T 7; G06T 7; G06T 7"/>
    <s v="19"/>
    <s v="08"/>
    <x v="5"/>
    <d v="2020-08-19T00:00:00"/>
  </r>
  <r>
    <x v="630"/>
    <s v="PI0611579"/>
    <s v="26.06.2006"/>
    <x v="0"/>
    <s v="MÉTODO DE REGISTRO, MEIO PORTADOR DE INFORMAÇÃO, E, SISTEMA DE REGISTRO"/>
    <s v="G01V 5/04; G06N 3/02"/>
    <s v="26"/>
    <s v="06"/>
    <x v="0"/>
    <d v="2006-06-26T00:00:00"/>
  </r>
  <r>
    <x v="631"/>
    <s v="102018075445"/>
    <s v="07.12.2018"/>
    <x v="0"/>
    <s v="processo e sistema de gestão inteligente de ambientes"/>
    <s v="G05B 19; H04L 12; H04L 29; G05B 15"/>
    <s v="07"/>
    <s v="12"/>
    <x v="14"/>
    <d v="2018-12-07T00:00:00"/>
  </r>
  <r>
    <x v="632"/>
    <s v="102023013355"/>
    <s v="04.07.2023"/>
    <x v="0"/>
    <s v="DISPOSITIVO DE TRANSFORMAÇÃO DE IMAGENS E SONS EM  CHEIROS UTILIZANDO INTELIGÊNCIA ARTIFICIAL E COMPOSTOS AROMÁTICOS"/>
    <s v="G06T 7"/>
    <s v="04"/>
    <s v="07"/>
    <x v="2"/>
    <d v="2023-07-04T00:00:00"/>
  </r>
  <r>
    <x v="633"/>
    <s v="202024014139"/>
    <s v="10.07.2024"/>
    <x v="0"/>
    <s v="SISTEMA ANTIFURTO E ANTIRROUBO DE VEÍCULOS AUTOMOTORES POR PANE ELÉTRICA TOTAL COM BOTÃO DIGITAL DE PÂNICO E INTELIGÊNCIA ARTIFICIAL"/>
    <s v="G08B 13"/>
    <s v="10"/>
    <s v="07"/>
    <x v="9"/>
    <d v="2024-07-10T00:00:00"/>
  </r>
  <r>
    <x v="634"/>
    <s v="US2021052950"/>
    <s v="30.09.2021"/>
    <x v="0"/>
    <s v="DESIGN DE FUNÇÃO DE ATIVAÇÃO EM PROCESSO DE FILTRAÇÃO BASEADO EM REDE NEURAL PARA CODIFICAÇÃO DE VÍDEO"/>
    <s v="H04N 19/117; G06N 3/04; H04N 19/176; H04N 19/70; H04N 19/82"/>
    <s v="30"/>
    <s v="09"/>
    <x v="1"/>
    <d v="2021-09-30T00:00:00"/>
  </r>
  <r>
    <x v="635"/>
    <s v="102021020248"/>
    <s v="08.10.2021"/>
    <x v="0"/>
    <s v="EQUIPAMENTO PARA CLASSIFICAÇÃO DE GRÃOS DE SOJA COM VISÃO COMPUTACIONAL E REDE NEURAL ARTIFICIAL"/>
    <s v="G06V 10/20; G06V 10/56; G06V 10/70"/>
    <s v="08"/>
    <s v="10"/>
    <x v="1"/>
    <d v="2021-10-08T00:00:00"/>
  </r>
  <r>
    <x v="636"/>
    <s v="112023006791"/>
    <s v="21.10.2021"/>
    <x v="0"/>
    <s v="PODA DE REDE NEURAL PERSONALIZADA"/>
    <s v="G06N 3; G06N 3"/>
    <s v="21"/>
    <s v="10"/>
    <x v="1"/>
    <d v="2021-10-21T00:00:00"/>
  </r>
  <r>
    <x v="637"/>
    <s v="CN2020099390"/>
    <s v="30.06.2020"/>
    <x v="0"/>
    <s v="CONTROLE DE TAXA COM BASE EM APRENDIZADO DE REFORÇO"/>
    <s v="H04N 19/14; G06N 99/00"/>
    <s v="30"/>
    <s v="06"/>
    <x v="5"/>
    <d v="2020-06-30T00:00:00"/>
  </r>
  <r>
    <x v="638"/>
    <s v="112021017749"/>
    <s v="06.03.2020"/>
    <x v="0"/>
    <s v="método para treinar e usar uma rede neural para detectar posição da parte ego"/>
    <s v="G06K 9; G06K 9; G06K 9"/>
    <s v="06"/>
    <s v="03"/>
    <x v="5"/>
    <d v="2020-03-06T00:00:00"/>
  </r>
  <r>
    <x v="639"/>
    <s v="112020014542"/>
    <s v="25.01.2019"/>
    <x v="0"/>
    <s v="aprendizado de máquina habilitado por aplicação de pulso e de base para dispositivos de sequenciamento"/>
    <s v="G01N 21; C12Q 1; G16B 40; G16B 40; G16B 30"/>
    <s v="25"/>
    <s v="01"/>
    <x v="7"/>
    <d v="2019-01-25T00:00:00"/>
  </r>
  <r>
    <x v="640"/>
    <s v="112023024902"/>
    <s v="31.05.2022"/>
    <x v="0"/>
    <s v="sistemas e métodos preditores de eventos cardíacos baseados em inteligência artificial"/>
    <s v="G06N 3; A61B 5; G06N 20"/>
    <s v="31"/>
    <s v="05"/>
    <x v="4"/>
    <d v="2022-05-31T00:00:00"/>
  </r>
  <r>
    <x v="641"/>
    <s v="112023024902"/>
    <s v="31.05.2022"/>
    <x v="0"/>
    <s v="SISTEMAS E MÉTODOS PREDITORES DE EVENTOS CARDÍACOS BASEADOS EM INTELIGÊNCIA ARTIFICIAL"/>
    <s v="A61B 5; G06N 20; G06N 3"/>
    <s v="31"/>
    <s v="05"/>
    <x v="4"/>
    <d v="2022-05-31T00:00:00"/>
  </r>
  <r>
    <x v="642"/>
    <s v="112018016884"/>
    <s v="29.12.2016"/>
    <x v="0"/>
    <s v="SISTEMA DE REDE NEURAL IMPLEMENTADO POR UM OU MAIS COMPUTADORES E UM OU MAIS MEIOS NÃO-TRANSITÓRIOS DE ARMAZENAMENTO CODIFICADOS"/>
    <s v="G06N 3; G06K 9; G06K 9"/>
    <s v="29"/>
    <s v="12"/>
    <x v="3"/>
    <d v="2016-12-29T00:00:00"/>
  </r>
  <r>
    <x v="643"/>
    <s v="112018009072"/>
    <s v="18.02.2016"/>
    <x v="0"/>
    <s v="identificação de itens de conteúdo usando um modelo de aprendizagem profunda"/>
    <s v="G06F 15; G06F 17; G06N 3; G06Q 50"/>
    <s v="18"/>
    <s v="02"/>
    <x v="3"/>
    <d v="2016-02-18T00:00:00"/>
  </r>
  <r>
    <x v="644"/>
    <s v="MU9100863"/>
    <s v="05.01.2011"/>
    <x v="0"/>
    <s v="SUPORTE PARA AUXILIAR O APRENDIZADO DA CRIANÇA NO ATO DE ANDAR"/>
    <s v="A61F 5/03; A47D 13/04"/>
    <s v="05"/>
    <s v="01"/>
    <x v="21"/>
    <d v="2011-01-05T00:00:00"/>
  </r>
  <r>
    <x v="645"/>
    <s v="PI1100595"/>
    <s v="26.01.2011"/>
    <x v="0"/>
    <s v="dispositivo de controle de aprendizado de razão de ar-combustível para motor de combustão interna"/>
    <s v="F02D 41; F02D 41"/>
    <s v="26"/>
    <s v="01"/>
    <x v="21"/>
    <d v="2011-01-26T00:00:00"/>
  </r>
  <r>
    <x v="646"/>
    <s v="102014024894"/>
    <s v="06.10.2014"/>
    <x v="0"/>
    <s v="sistema especialista para articulação de poste multiduoflex"/>
    <s v="E04H 12"/>
    <s v="06"/>
    <s v="10"/>
    <x v="6"/>
    <d v="2014-10-06T00:00:00"/>
  </r>
  <r>
    <x v="647"/>
    <s v="NO2021050158"/>
    <s v="02.07.2021"/>
    <x v="0"/>
    <s v="ESTIMATIVA DA PROPRIEDADE DE FLUIDO DE RESERVATÓRIO USANDO DADOS DE GÁS DE LAMA"/>
    <s v="E21B 49/00; G01V 9/00"/>
    <s v="02"/>
    <s v="07"/>
    <x v="1"/>
    <d v="2021-07-02T00:00:00"/>
  </r>
  <r>
    <x v="648"/>
    <s v="102025006881"/>
    <s v="07.04.2025"/>
    <x v="0"/>
    <s v="REDE NEURAL PROFUNDA DE BAIXA COMPLEXIDADE USANDO DADOS HÍBRIDOS PARA GERAÇÃO DE IMAGEM COM MAPEAMENTO DE TONS INVERSO"/>
    <s v="G06T 5; G06T 5; G06T 5; G06N 3"/>
    <s v="07"/>
    <s v="04"/>
    <x v="19"/>
    <d v="2025-04-07T00:00:00"/>
  </r>
  <r>
    <x v="649"/>
    <s v="112023017266"/>
    <s v="04.02.2022"/>
    <x v="0"/>
    <s v="técnicas de codificação para arquiteturas de rede neural"/>
    <s v="G06N 3; G06N 3; H04W 28"/>
    <s v="04"/>
    <s v="02"/>
    <x v="4"/>
    <d v="2022-02-04T00:00:00"/>
  </r>
  <r>
    <x v="650"/>
    <s v="112023017266"/>
    <s v="04.02.2022"/>
    <x v="0"/>
    <s v="TÉCNICAS DE CODIFICAÇÃO PARA ARQUITETURAS DE REDE NEURAL"/>
    <s v="G06N 3; H04W 28; G06N 3"/>
    <s v="04"/>
    <s v="02"/>
    <x v="4"/>
    <d v="2022-02-04T00:00:00"/>
  </r>
  <r>
    <x v="651"/>
    <s v="US2021018915"/>
    <s v="19.02.2021"/>
    <x v="0"/>
    <s v="ARQUITETURA DIVIDIDA PARA CHAMADOR DE BASE BASEADO EM INTELIGÊNCIA ARTIFICIAL"/>
    <s v="G16B 40/20"/>
    <s v="19"/>
    <s v="02"/>
    <x v="1"/>
    <d v="2021-02-19T00:00:00"/>
  </r>
  <r>
    <x v="652"/>
    <s v="PCT/BR2017/050368"/>
    <s v="30.11.2017"/>
    <x v="1"/>
    <s v="METHOD AND SYSTEM FOR THE AUTOMATIC INSPECTION OF MATERIAL QUALITY"/>
    <s v="G06T 7/00; G06T 7/13; G06T 7/155; G06T 7/136; G06T 5/30; G01N 21/55; G01B 11/30; G01N 21/88"/>
    <s v="30"/>
    <s v="11"/>
    <x v="16"/>
    <d v="2017-11-30T00:00:00"/>
  </r>
  <r>
    <x v="653"/>
    <s v="112023023010"/>
    <s v="23.03.2022"/>
    <x v="0"/>
    <s v="configuração de servidor para estação base da rede neural de processamento de recursos para posicionamento"/>
    <s v="H04W 64; H04B 17"/>
    <s v="23"/>
    <s v="03"/>
    <x v="4"/>
    <d v="2022-03-23T00:00:00"/>
  </r>
  <r>
    <x v="654"/>
    <s v="112023023010"/>
    <s v="23.03.2022"/>
    <x v="0"/>
    <s v="CONFIGURAÇÃO DE SERVIDOR PARA ESTAÇÃO BASE DA REDE NEURAL DE PROCESSAMENTO DE RECURSOS PARA POSICIONAMENTO"/>
    <s v="H04B 17; H04W 64"/>
    <s v="23"/>
    <s v="03"/>
    <x v="4"/>
    <d v="2022-03-23T00:00:00"/>
  </r>
  <r>
    <x v="655"/>
    <s v="112020008021"/>
    <s v="24.10.2018"/>
    <x v="0"/>
    <s v="dispositivos de computação, método para gerar uma cnn treinada para processar imagens e métodos para processar uma imagem"/>
    <s v="G06T 1; G06T 5; G06N 3; G06N 3; G06T 7"/>
    <s v="24"/>
    <s v="10"/>
    <x v="14"/>
    <d v="2018-10-24T00:00:00"/>
  </r>
  <r>
    <x v="656"/>
    <s v="102020014886"/>
    <s v="22.07.2020"/>
    <x v="0"/>
    <s v="servidor de impressão de concursos públicos e exames de admissão seguro com criptografia e rede descentralizada via inteligência artificial para selecionar questões de prova"/>
    <s v="H04W 12; G06F 21"/>
    <s v="22"/>
    <s v="07"/>
    <x v="5"/>
    <d v="2020-07-22T00:00:00"/>
  </r>
  <r>
    <x v="657"/>
    <s v="102013008643"/>
    <s v="02.04.2013"/>
    <x v="0"/>
    <s v="sistema inteligente não invasivo para monitoramento e controle de máquinas elétricas"/>
    <s v="G05B 19; G05B 15"/>
    <s v="02"/>
    <s v="04"/>
    <x v="11"/>
    <d v="2013-04-02T00:00:00"/>
  </r>
  <r>
    <x v="658"/>
    <s v="102021010485"/>
    <s v="28.05.2021"/>
    <x v="0"/>
    <s v="sistema e método de plataforma de processamento de pagamento inteligente"/>
    <s v="G06Q 20; G06N 20"/>
    <s v="28"/>
    <s v="05"/>
    <x v="1"/>
    <d v="2021-05-28T00:00:00"/>
  </r>
  <r>
    <x v="659"/>
    <s v="112023011922"/>
    <s v="18.12.2020"/>
    <x v="0"/>
    <s v="MÉTODO E APARELHO PARA CODIFICAR OU DECODIFICAR UMA IMAGEM USANDO UMA REDE NEURAL"/>
    <s v="G06T 9; H04N 19; H04N 19; H04N 19; H04N 19; G06K 9; G06N 3"/>
    <s v="18"/>
    <s v="12"/>
    <x v="5"/>
    <d v="2020-12-18T00:00:00"/>
  </r>
  <r>
    <x v="660"/>
    <s v="112023019973"/>
    <s v="31.03.2022"/>
    <x v="0"/>
    <s v="MÃ‰TODO IMPLEMENTADO POR COMPUTADOR E APARELHO PARA DETERMINAR UM ESTADO DE DANO DE UM OBJETO FÃ�SICO E PARA GERAR UMA REDE NEURAL TREINADA USÃ�VEL PARA DETERMINAR UM ESTADO DE DANO DE UM OBJETO FÃ�SICO, MÃ‰TODO E SISTEMA PARA CONTROLAR UM PROCESSO DE PRO"/>
    <s v="G06V 20; A01G 7; G06T 7; G06V 10; G06N 3; G06V 20"/>
    <s v="31"/>
    <s v="03"/>
    <x v="4"/>
    <d v="2022-03-31T00:00:00"/>
  </r>
  <r>
    <x v="661"/>
    <s v="112023027136"/>
    <s v="25.11.2021"/>
    <x v="0"/>
    <s v="acelerador de rede neural"/>
    <s v="G06F 15; G06F 15"/>
    <s v="25"/>
    <s v="11"/>
    <x v="1"/>
    <d v="2021-11-25T00:00:00"/>
  </r>
  <r>
    <x v="662"/>
    <s v="BR112023027136"/>
    <s v="25.11.2021"/>
    <x v="0"/>
    <s v="ACELERADOR DE REDE NEURAL"/>
    <s v="G06F 15; G06F 15"/>
    <s v="25"/>
    <s v="11"/>
    <x v="1"/>
    <d v="2021-11-25T00:00:00"/>
  </r>
  <r>
    <x v="663"/>
    <s v="102018067660"/>
    <s v="03.09.2018"/>
    <x v="0"/>
    <s v="dispositivo para medição de fluxo por diferença de pressão para gases"/>
    <s v="G01F 1"/>
    <s v="03"/>
    <s v="09"/>
    <x v="14"/>
    <d v="2018-09-03T00:00:00"/>
  </r>
  <r>
    <x v="664"/>
    <s v="PI0707958"/>
    <s v="16.02.2007"/>
    <x v="0"/>
    <s v="composição e kit para testar condições mentais por uma análise de regressão logística e método de medição de condições mentais"/>
    <s v="G01N 33"/>
    <s v="16"/>
    <s v="02"/>
    <x v="18"/>
    <d v="2007-02-16T00:00:00"/>
  </r>
  <r>
    <x v="665"/>
    <s v="102021002255"/>
    <s v="05.02.2021"/>
    <x v="0"/>
    <s v="MÉTODO PARA DETECÇÃO DE SONO QUASE EM TEMPO REAL EM UM DISPOSITIVO VESTÍVEL BASEADO EM REDE NEURAL ARTIFICIAL"/>
    <s v="A61B 5/00; G06N 3/02"/>
    <s v="05"/>
    <s v="02"/>
    <x v="1"/>
    <d v="2021-02-05T00:00:00"/>
  </r>
  <r>
    <x v="666"/>
    <s v="112024003820"/>
    <s v="27.09.2022"/>
    <x v="0"/>
    <s v="sistema para determinar uma posição de um elemento ortopédico e um componente de um implante endoprotético no espaço"/>
    <s v="A61B 5; A61F 2; G06T 1; G06N 3; A61B 34; A61B 34; A61B 34; A61B 90; G06N 20"/>
    <s v="27"/>
    <s v="09"/>
    <x v="4"/>
    <d v="2022-09-27T00:00:00"/>
  </r>
  <r>
    <x v="667"/>
    <s v="BR112024003820"/>
    <s v="27.09.2022"/>
    <x v="0"/>
    <s v="SISTEMA PARA DETERMINAR UMA POSIÇÃO DE UM ELEMENTO_x000a_ORTOPÉDICO E DE UM COMPONENTE DE UM IMPLANTE_x000a_ENDOPROTÉTICO EM UM ESPAÇO, SISTEMA PARA_x000a_RECOMENDAR UM TIPO DE COMPONENTE DE UM IMPLANTE_x000a_ENDOPROTÉTICO E SISTEMA PARA DETERMINAR O TAMANHO_x000a_DE UM COMPONENTE DE "/>
    <s v="A61F 2; A61B 34; A61B 34; A61B 90; G06N 3; A61B 5; A61B 34; G06N 20; G06T 1"/>
    <s v="27"/>
    <s v="09"/>
    <x v="4"/>
    <d v="2022-09-27T00:00:00"/>
  </r>
  <r>
    <x v="668"/>
    <s v="112023020147"/>
    <s v="14.03.2022"/>
    <x v="0"/>
    <s v="TREINAMENTO DE INTELIGÊNCIA ARTIFICIAL COM SISTEMA DE IMAGEM DE TOMOSSÍNTESE DE MÚLTIPLAS FONTES EM MOVIMENTO DE RAIOS X PULSADAS"/>
    <s v="A61B 6; A61B 6; G16H 50"/>
    <s v="14"/>
    <s v="03"/>
    <x v="4"/>
    <d v="2022-03-14T00:00:00"/>
  </r>
  <r>
    <x v="669"/>
    <s v="112023020147"/>
    <s v="14.03.2022"/>
    <x v="0"/>
    <s v="treinamento de inteligência artificial com sistema de imagem de tomossíntese de múltiplas fontes em movimento de raios x pulsadas"/>
    <s v="A61B 6; A61B 6; G16H 50"/>
    <s v="14"/>
    <s v="03"/>
    <x v="4"/>
    <d v="2022-03-14T00:00:00"/>
  </r>
  <r>
    <x v="670"/>
    <s v="BR112024004077"/>
    <s v="08.09.2022"/>
    <x v="0"/>
    <s v="SEQUENCIAMENTO DE PRÓXIMA GERAÇÃO E ABORDAGENS BASEADAS EM INTELIGÊNCIA ARTIFICIAL PARA APRIMORAR O DIAGNÓSTICO DE CÂNCER E A SELEÇÃO DE TRATAMENTO TERAPÊUTICO"/>
    <s v="C12Q 1; G16B 15; G01N 33; G16H 50"/>
    <s v="08"/>
    <s v="09"/>
    <x v="4"/>
    <d v="2022-09-08T00:00:00"/>
  </r>
  <r>
    <x v="671"/>
    <s v="112024004077"/>
    <s v="08.09.2022"/>
    <x v="0"/>
    <s v="sequenciamento de próxima geração e abordagens baseadas em inteligência artificial para aprimorar o diagnóstico de câncer e a seleção de tratamento terapêutico"/>
    <s v="G01N 33; C12Q 1; G16H 50; G16B 15"/>
    <s v="08"/>
    <s v="09"/>
    <x v="4"/>
    <d v="2022-09-08T00:00:00"/>
  </r>
  <r>
    <x v="672"/>
    <s v="PI 0500196-0"/>
    <s v="14.01.2005"/>
    <x v="0"/>
    <s v="processo de identificação e caracterização de indivìduos através da extração de medidas biométricas em imagens 'in vivo' da retina humana"/>
    <m/>
    <s v="14"/>
    <s v="01"/>
    <x v="8"/>
    <d v="2005-01-14T00:00:00"/>
  </r>
  <r>
    <x v="673"/>
    <s v="102021010549"/>
    <s v="31.05.2021"/>
    <x v="0"/>
    <s v="MÉTODO DE INTELIGÊNCIA ARTIFICIAL PARA OTIMIZAÇÃO COOPERATIVA DOS FILTROS DIGITAIS DO TRANSMISSOR E DO RECEPTOR DE SISTEMAS ÓPTICOS COERENTES"/>
    <s v="H04B 10/61"/>
    <s v="31"/>
    <s v="05"/>
    <x v="1"/>
    <d v="2021-05-31T00:00:00"/>
  </r>
  <r>
    <x v="674"/>
    <s v="202018074556"/>
    <s v="28.11.2018"/>
    <x v="0"/>
    <s v="cabine fotográfica com inteligência artificial para automação do processo de publicação de anúncio de veículos"/>
    <s v="G03B 15"/>
    <s v="28"/>
    <s v="11"/>
    <x v="14"/>
    <d v="2018-11-28T00:00:00"/>
  </r>
  <r>
    <x v="675"/>
    <s v="112020001729"/>
    <s v="01.08.2017"/>
    <x v="0"/>
    <s v="dispositivo, aparelho e método de reconhecimento de gesto"/>
    <s v="G06V 10; G06V 40; G 6"/>
    <s v="01"/>
    <s v="08"/>
    <x v="16"/>
    <d v="2017-08-01T00:00:00"/>
  </r>
  <r>
    <x v="676"/>
    <s v="112020026426"/>
    <s v="21.03.2020"/>
    <x v="0"/>
    <s v="geração de metadados de sequenciamento baseada em inteligência artificial"/>
    <s v="G01N 21; G06T 7; C12Q 1"/>
    <s v="21"/>
    <s v="03"/>
    <x v="5"/>
    <d v="2020-03-21T00:00:00"/>
  </r>
  <r>
    <x v="677"/>
    <s v="112014029223"/>
    <s v="17.05.2013"/>
    <x v="0"/>
    <s v="métodos e aparelhos para a modelagem de características de folhelho em lamas à base de água usando uma rede neural artificial"/>
    <s v="G06N 3"/>
    <s v="17"/>
    <s v="05"/>
    <x v="11"/>
    <d v="2013-05-17T00:00:00"/>
  </r>
  <r>
    <x v="678"/>
    <s v="102018075321"/>
    <s v="06.12.2018"/>
    <x v="0"/>
    <s v="processo de gerenciamento e monitoramento remoto para gases medicinais e industriais"/>
    <s v="G01D 21; F17D 5"/>
    <s v="06"/>
    <s v="12"/>
    <x v="14"/>
    <d v="2018-12-06T00:00:00"/>
  </r>
  <r>
    <x v="679"/>
    <s v="US2021018422"/>
    <s v="17.02.2021"/>
    <x v="0"/>
    <s v="DESTILAÇÃO DE CONHECIMENTO E COMPRESSÃO À BASE DE GRADIENTE DE CALADOR DE BASE BASEADO EM INTELIGÊNCIA ARTIFICIAL"/>
    <s v="G16B 40/10; G16B 40/20"/>
    <s v="17"/>
    <s v="02"/>
    <x v="1"/>
    <d v="2021-02-17T00:00:00"/>
  </r>
  <r>
    <x v="680"/>
    <s v="102022014894"/>
    <s v="27.07.2022"/>
    <x v="0"/>
    <s v="método para identificação do sexo de aves utilizando espectroscopia óptica e inteligência artificial"/>
    <s v="G01N 21; G01N 33; A61B 5"/>
    <s v="27"/>
    <s v="07"/>
    <x v="4"/>
    <d v="2022-07-27T00:00:00"/>
  </r>
  <r>
    <x v="681"/>
    <s v="PI 0505957-7"/>
    <s v="22.12.2005"/>
    <x v="0"/>
    <s v="método e equipamento para deteção de morte súbita dos citros"/>
    <s v="C12Q 1/68; C12Q 1/68"/>
    <s v="22"/>
    <s v="12"/>
    <x v="8"/>
    <d v="2005-12-22T00:00:00"/>
  </r>
  <r>
    <x v="682"/>
    <s v="102023014511"/>
    <s v="19.07.2023"/>
    <x v="0"/>
    <s v="banco de voz e face para restringir futura fraude de conteúdo por inteligência artificial"/>
    <s v="G06T 5; H04L 9; H04N 21; G06F 21; G06F 21"/>
    <s v="19"/>
    <s v="07"/>
    <x v="2"/>
    <d v="2023-07-19T00:00:00"/>
  </r>
  <r>
    <x v="683"/>
    <s v="112021011250"/>
    <s v="15.11.2019"/>
    <x v="0"/>
    <s v="modelagem automatizada de reservatório usando redes generativas profundas"/>
    <s v="G01V 1; G01V 1; G01V 99"/>
    <s v="15"/>
    <s v="11"/>
    <x v="7"/>
    <d v="2019-11-15T00:00:00"/>
  </r>
  <r>
    <x v="684"/>
    <s v="BR112021011250"/>
    <s v="15.11.2019"/>
    <x v="0"/>
    <s v="MODELAGEM AUTOMATIZADA DE RESERVATÓRIO USANDO REDES GENERATIVAS PROFUNDAS"/>
    <s v="G01V 1; G01V 1; G01V 99"/>
    <s v="15"/>
    <s v="11"/>
    <x v="7"/>
    <d v="2019-11-15T00:00:00"/>
  </r>
  <r>
    <x v="685"/>
    <s v="US2013027162"/>
    <s v="21.02.2013"/>
    <x v="0"/>
    <s v="MÉTODO E MÍDIA DE ARMAZENAMENTO PARA CONTEÚDO DE RECOMENDAÇÃO AUTOMÁTICA"/>
    <s v="H04N 21/466; H04N 21/482"/>
    <s v="21"/>
    <s v="02"/>
    <x v="11"/>
    <d v="2013-02-21T00:00:00"/>
  </r>
  <r>
    <x v="686"/>
    <s v="102020026639"/>
    <s v="23.12.2020"/>
    <x v="0"/>
    <s v="MÉTODO PARA PREDIÇÃO DO CONSUMO MÁXIMO DE OXIGÊNIO EM DISPOSITIVOS VESTÍVEIS"/>
    <s v="A61B 5/00; G06N 20/00"/>
    <s v="23"/>
    <s v="12"/>
    <x v="5"/>
    <d v="2020-12-23T00:00:00"/>
  </r>
  <r>
    <x v="687"/>
    <s v="BR112024023063"/>
    <s v="06.05.2022"/>
    <x v="0"/>
    <s v="MÉTODO PARA CARACTERIZAR UM RESERVATÓRIO GEOLÓGICO DE INTERESSE E MEIO DE ARMAZENAMENTO LEGÍVEL POR COMPUTADOR"/>
    <s v="E21B 43; G01V 99; G06F 30; G06N 3"/>
    <s v="06"/>
    <s v="05"/>
    <x v="4"/>
    <d v="2022-05-06T00:00:00"/>
  </r>
  <r>
    <x v="688"/>
    <s v="112023026704"/>
    <s v="28.06.2022"/>
    <x v="0"/>
    <s v="ARQUITETURA DE COMPUTAÇÃO EM MEMÓRIA (CIM) E FLUXO DE DADOS QUE SUPORTAM UMA REDE NEURAL CONVOLUCIONAL DE PROFUNDIDADE (CNN)"/>
    <s v="G06N 3; G06N 3"/>
    <s v="28"/>
    <s v="06"/>
    <x v="4"/>
    <d v="2022-06-28T00:00:00"/>
  </r>
  <r>
    <x v="689"/>
    <s v="112023026704"/>
    <s v="28.06.2022"/>
    <x v="0"/>
    <s v="arquitetura de computação em memória (cim) e fluxo de dados que suportam uma rede neural convolucional de profundidade (cnn)"/>
    <s v="G06N 3; G06N 3"/>
    <s v="28"/>
    <s v="06"/>
    <x v="4"/>
    <d v="2022-06-28T00:00:00"/>
  </r>
  <r>
    <x v="690"/>
    <s v="BR112024023050"/>
    <s v="08.05.2023"/>
    <x v="0"/>
    <s v="DISPOSITIVO DE CONTROLE DE INSETO INTELIGENTE VIA INTELIGÊNCIA ARTIFICIAL EM TEMPO REAL"/>
    <s v="G06N 20; A01M 1; G06N 3"/>
    <s v="08"/>
    <s v="05"/>
    <x v="2"/>
    <d v="2023-05-08T00:00:00"/>
  </r>
  <r>
    <x v="691"/>
    <s v="112024006763"/>
    <s v="07.10.2022"/>
    <x v="0"/>
    <s v="design de dicionário de códigos de pré-codificador mimo específico para wtru orientado por dados"/>
    <s v="H04B 7; H04B 7; G06N 3; H04B 7; G06N 20"/>
    <s v="07"/>
    <s v="10"/>
    <x v="4"/>
    <d v="2022-10-07T00:00:00"/>
  </r>
  <r>
    <x v="692"/>
    <s v="BR112024006763"/>
    <s v="07.10.2022"/>
    <x v="0"/>
    <s v="DESIGN DE DICIONÁRIO DE CÓDIGOS DE PRÉ-CODIFICADOR MIMO ESPECÍFICO PARA WTRU ORIENTADO POR DADOS"/>
    <s v="H04B 7; H04B 7; H04B 7; G06N 3; G06N 20"/>
    <s v="07"/>
    <s v="10"/>
    <x v="4"/>
    <d v="2022-10-07T00:00:00"/>
  </r>
  <r>
    <x v="693"/>
    <s v="102024017013"/>
    <s v="20.08.2024"/>
    <x v="0"/>
    <s v="DETECÇÃO AUTOMÁTICA DE AMBIENTE DE IMPLANTAÇÃO E CONFIGURAÇÃO DE NUVENS PRIVADAS"/>
    <s v="G06F 9; G06F 9"/>
    <s v="20"/>
    <s v="08"/>
    <x v="9"/>
    <d v="2024-08-20T00:00:00"/>
  </r>
  <r>
    <x v="694"/>
    <s v="PI 0413327-7"/>
    <s v="06.09.2004"/>
    <x v="0"/>
    <s v="interface de usuário pró-ativa que inclui agente evolutivo"/>
    <s v="G06F 9/44; G06F 9/44; H04M 1/72; H04M 1/725"/>
    <s v="06"/>
    <s v="09"/>
    <x v="23"/>
    <d v="2004-09-06T00:00:00"/>
  </r>
  <r>
    <x v="695"/>
    <s v="102020016247"/>
    <s v="10.08.2020"/>
    <x v="0"/>
    <s v="inteligência artificial aplicada a manutenção preventiva, preditiva e análises operacionais de correias transportadoras e de seus limpadores, raspadores, da manta, da estrutura metálica e de suas partes e componentes"/>
    <s v="H04L 29; B65G 43"/>
    <s v="10"/>
    <s v="08"/>
    <x v="5"/>
    <d v="2020-08-10T00:00:00"/>
  </r>
  <r>
    <x v="696"/>
    <s v="CN2021090748"/>
    <s v="28.04.2021"/>
    <x v="0"/>
    <s v="MÉTODO DE SELEÇÃO DE CÉLULA E DISPOSITIVO TERMINAL"/>
    <s v="H04W 36/00; H04L 12/24"/>
    <s v="28"/>
    <s v="04"/>
    <x v="1"/>
    <d v="2021-04-28T00:00:00"/>
  </r>
  <r>
    <x v="697"/>
    <s v="102015019130"/>
    <s v="10.08.2015"/>
    <x v="0"/>
    <s v="central de controle de inteligência artificial médica com sistema remoto para elaboração de diagnóstico, prescrição de medicamentos e envio de tratamento médico online, via telemedicina."/>
    <s v="A61B 5; G06F 19"/>
    <s v="10"/>
    <s v="08"/>
    <x v="26"/>
    <d v="2015-08-10T00:00:00"/>
  </r>
  <r>
    <x v="698"/>
    <m/>
    <s v="26.01.1994"/>
    <x v="0"/>
    <s v="Processo para o processamento de dados e otimização de uma rede neural para aplicação na determinação de dados de propriedades fisicas de produtos hidrocarbonetos a pertir de absorvâncias espectrais (próximo) infra-vermelho"/>
    <s v="G01N 21/31; G01N 21/35; G01N 33/26; G01N 33/28"/>
    <s v="26"/>
    <s v="01"/>
    <x v="25"/>
    <d v="1994-01-26T00:00:00"/>
  </r>
  <r>
    <x v="699"/>
    <s v="112023019163"/>
    <s v="27.01.2022"/>
    <x v="0"/>
    <s v="USO ADAPTATIVO DE MODELOS DE VÃ�DEO PARA COMPREENSÃƒO HOLÃ�STICA DE VÃ�DEO"/>
    <s v="G06V 10; G06V 10; G06V 20"/>
    <s v="27"/>
    <s v="01"/>
    <x v="4"/>
    <d v="2022-01-27T00:00:00"/>
  </r>
  <r>
    <x v="700"/>
    <s v="111742-4"/>
    <s v="19.06.2001"/>
    <x v="0"/>
    <s v="Método heurìstico de classificação"/>
    <s v="G06F 17/30; G06F 17/30; G06K 9/62; G06K 9/62; G06N 3/00; G06N 3/12"/>
    <s v="19"/>
    <s v="06"/>
    <x v="30"/>
    <d v="2001-06-19T00:00:00"/>
  </r>
  <r>
    <x v="701"/>
    <s v="PI0715484"/>
    <s v="10.07.2007"/>
    <x v="0"/>
    <s v="CONTROLE DE CONFORMIDADE EM UM PROGRAMA COM BASE EM CARTÃO"/>
    <s v="G06Q 40/00"/>
    <s v="10"/>
    <s v="07"/>
    <x v="18"/>
    <d v="2007-07-10T00:00:00"/>
  </r>
  <r>
    <x v="702"/>
    <s v="US2021071185"/>
    <s v="13.08.2021"/>
    <x v="0"/>
    <s v="CODIFICAÇÃO DE UM CONJUNTO DE DADOS UTILIZANDO UMA REDE NEURAL PARA COMUNICAÇÃO EM UPLINK"/>
    <s v="H03M 7/30; G06N 3/02; H04L 25/00"/>
    <s v="13"/>
    <s v="08"/>
    <x v="1"/>
    <d v="2021-08-13T00:00:00"/>
  </r>
  <r>
    <x v="703"/>
    <s v="PI0303623"/>
    <s v="11.09.2003"/>
    <x v="0"/>
    <s v="DISPOSITIVO BASEADO EM SISTEMAS INTELIGENTES  INTELIGÊNCIA ARTIFICIAL - REDES NEURAIS ARTIFICIAIS, PARA DETERMINAÇÃO E CONTROLE EM TEMPO REAL DE CONTAMINANTES EM SISTEMAS FÍSICOS E/OU QUÍMICOS E/OU BIOLÓGICOS"/>
    <s v="G01N 27"/>
    <s v="11"/>
    <s v="09"/>
    <x v="20"/>
    <d v="2003-09-11T00:00:00"/>
  </r>
  <r>
    <x v="704"/>
    <s v="102018068925"/>
    <s v="18.09.2018"/>
    <x v="0"/>
    <s v="técnicas para corrigir o viés de treinamento linguístico em dados de treinamento"/>
    <s v="G06N 5; G06N 3; G06F 16"/>
    <s v="18"/>
    <s v="09"/>
    <x v="14"/>
    <d v="2018-09-18T00:00:00"/>
  </r>
  <r>
    <x v="705"/>
    <s v="US2021019092"/>
    <s v="22.02.2021"/>
    <x v="0"/>
    <s v="RETORNO DE MEDIÇÃO COMPRIMIDA USANDO UMA REDE NEURAL DE CODIFICADOR"/>
    <s v="H04L 1/00; H03M 7/30"/>
    <s v="22"/>
    <s v="02"/>
    <x v="1"/>
    <d v="2021-02-22T00:00:00"/>
  </r>
  <r>
    <x v="706"/>
    <s v="EP2020087003"/>
    <s v="18.12.2020"/>
    <x v="0"/>
    <s v="MÉTODOS IMPLEMENTADOS POR COMPUTADOR E SISTEMA DE COMPUTADOR"/>
    <s v="G16H 40/40"/>
    <s v="18"/>
    <s v="12"/>
    <x v="5"/>
    <d v="2020-12-18T00:00:00"/>
  </r>
  <r>
    <x v="707"/>
    <s v="102024014618"/>
    <s v="17.07.2024"/>
    <x v="0"/>
    <s v="MÉTODO DE MONITORAMENTO DE PÉ DIABÉTICO E MEIO DE ARMAZENAMENTO LEGÍVEL POR COMPUTADOR"/>
    <s v="G06T 7; A61B 5; G16H 50; A61B 5; G16H 50"/>
    <s v="17"/>
    <s v="07"/>
    <x v="9"/>
    <d v="2024-07-17T00:00:00"/>
  </r>
  <r>
    <x v="708"/>
    <s v="112021025218"/>
    <s v="13.06.2020"/>
    <x v="0"/>
    <s v="interpretação de dados sônicos de poço intensificada por aprendizagem de máquina"/>
    <s v="G01V 1; G01V 1; G06N 20"/>
    <s v="13"/>
    <s v="06"/>
    <x v="5"/>
    <d v="2020-06-13T00:00:00"/>
  </r>
  <r>
    <x v="709"/>
    <s v="PCT/BR2020/050017"/>
    <s v="29.01.2020"/>
    <x v="1"/>
    <s v="CONTROL DEVICE AND METHOD APPLIED AS PART OF AN ELECTRIC TRACTION KIT FOR VEHICLES AND SEMI-TRAILERS"/>
    <s v="B60K 7/00; B60K 1/00; B60K 6/20; B60L 7/10; B60W 20/12; B60W 20/14"/>
    <s v="29"/>
    <s v="01"/>
    <x v="5"/>
    <d v="2020-01-29T00:00:00"/>
  </r>
  <r>
    <x v="710"/>
    <s v="91   9102502"/>
    <s v="18.06.1991"/>
    <x v="0"/>
    <s v="METODO E MODELO DE REDE NEURAL PARA CONTROLAR O MOVIMENTO DE UM OBJETO E ALCANCAR UM ESTADO DE META"/>
    <s v="G06F 11/22; G06F 11/22; G06F 15/18; G06F 15/18; G06F 19/00; G06F 19/00; G06G 7/00; G06G 7/60; G06N 1/00; G06N 1/00; G06N 3/00; G06N 3/00; G06N 3/04"/>
    <s v="18"/>
    <s v="06"/>
    <x v="31"/>
    <d v="1991-06-18T00:00:00"/>
  </r>
  <r>
    <x v="711"/>
    <s v="112023027343"/>
    <s v="20.06.2022"/>
    <x v="0"/>
    <s v="método de inspeção, método de classificação, método de gerenciamento, método de produção de material de aço, método de geração de modelo de treinamento, modelo de treinamento, dispositivo de inspeção e instalação de produção de material de aço"/>
    <s v="G01N 21"/>
    <s v="20"/>
    <s v="06"/>
    <x v="4"/>
    <d v="2022-06-20T00:00:00"/>
  </r>
  <r>
    <x v="712"/>
    <s v="112023027343"/>
    <s v="20.06.2022"/>
    <x v="0"/>
    <s v="MÉTODO DE INSPEÇÃO, MÉTODO DE CLASSIFICAÇÃO, MÉTODO DE GERENCIAMENTO, MÉTODO DE PRODUÇÃO DE MATERIAL DE AÇO, MÉTODO DE GERAÇÃO DE MODELO DE TREINAMENTO, MODELO DE TREINAMENTO, DISPOSITIVO DE INSPEÇÃO E INSTALAÇÃO DE PRODUÇÃO DE MATERIAL DE AÇO"/>
    <s v="G01N 21"/>
    <s v="20"/>
    <s v="06"/>
    <x v="4"/>
    <d v="2022-06-20T00:00:00"/>
  </r>
  <r>
    <x v="713"/>
    <s v="BR112024003612"/>
    <s v="01.08.2022"/>
    <x v="0"/>
    <s v="MÉTODO, SISTEMA E MEIO LEGÍVEL POR COMPUTADOR NÃO TRANSITÓRIO"/>
    <s v="G01V 99; E21B 43; G06N 20"/>
    <s v="01"/>
    <s v="08"/>
    <x v="4"/>
    <d v="2022-08-01T00:00:00"/>
  </r>
  <r>
    <x v="714"/>
    <s v="112024003612"/>
    <s v="01.08.2022"/>
    <x v="0"/>
    <s v="método, sistema e meio legível por computador não transitório"/>
    <s v="E21B 43; G01V 99; G06N 20"/>
    <s v="01"/>
    <s v="08"/>
    <x v="4"/>
    <d v="2022-08-01T00:00:00"/>
  </r>
  <r>
    <x v="715"/>
    <s v="112023007769"/>
    <s v="25.10.2021"/>
    <x v="0"/>
    <s v="SISTEMA E MÉTODO DE DETECÇÃO DE VÉRTEBRAS DA COLUNA EM DADOS DE IMAGEM"/>
    <s v="G06T 7"/>
    <s v="25"/>
    <s v="10"/>
    <x v="1"/>
    <d v="2021-10-25T00:00:00"/>
  </r>
  <r>
    <x v="716"/>
    <s v="BR112024012939"/>
    <s v="01.12.2022"/>
    <x v="0"/>
    <s v="SISTEMA, MÉTODO, E, MEIO LEGÍVEL POR MÁQUINA NÃO TRANSITÓRIO"/>
    <s v="G06N 20"/>
    <s v="01"/>
    <s v="12"/>
    <x v="4"/>
    <d v="2022-12-01T00:00:00"/>
  </r>
  <r>
    <x v="717"/>
    <s v="102020013394"/>
    <s v="30.06.2020"/>
    <x v="0"/>
    <s v="inteligência artificial aplicada a manutenção preventiva e predicativa, análises operacionais de sistemas ferroviários, outros meios de transportes e sistema de comunicação baseado nos trilhos como meio de propagação."/>
    <s v="G05B 23; G06N 5; G06N 20"/>
    <s v="30"/>
    <s v="06"/>
    <x v="5"/>
    <d v="2020-06-30T00:00:00"/>
  </r>
  <r>
    <x v="718"/>
    <s v="112020026408"/>
    <s v="21.03.2020"/>
    <x v="0"/>
    <s v="geração de dados de treinamento para sequenciamento baseado em inteligência artificial"/>
    <s v="G01N 21; G06T 7; C12Q 1; G16B 30"/>
    <s v="21"/>
    <s v="03"/>
    <x v="5"/>
    <d v="2020-03-21T00:00:00"/>
  </r>
  <r>
    <x v="719"/>
    <s v="112017016306"/>
    <s v="28.01.2016"/>
    <x v="0"/>
    <s v="SISTEMA DE REDE NEURAL IMPLEMENTADO POR UM OU MAIS COMPUTADORES,_x000a_MÉTODO DE PROCESSAR DADOS UTILIZANDO O SISTEMA DE REDE NEURAL E UM_x000a_OU MAIS MEIOS DE ARMAZENAMENTO DE COMPUTADOR NÃO TRANSITÓRIOS"/>
    <s v="G06N 3; G06N 3"/>
    <s v="28"/>
    <s v="01"/>
    <x v="3"/>
    <d v="2016-01-28T00:00:00"/>
  </r>
  <r>
    <x v="720"/>
    <s v="112019019443"/>
    <s v="20.03.2018"/>
    <x v="0"/>
    <s v="sistemas de controle de incêndio, de supressão de incêndio, para detecção de incêndio, de proteção de duto, de proteção contra incêndio para uma cozinha comercial, de detecção e controle de incêndio e de aviso de ameaça de incêndio, e, método para suprimi"/>
    <s v="A62C 3; A62C 37; G08B 13; G08B 17; G08B 17"/>
    <s v="20"/>
    <s v="03"/>
    <x v="14"/>
    <d v="2018-03-20T00:00:00"/>
  </r>
  <r>
    <x v="721"/>
    <s v="BR112019019443"/>
    <s v="20.03.2018"/>
    <x v="0"/>
    <s v="SISTEMA PARA DETECÇÃO, PROTEÇÃO, CONTROLE E SUPRESSÃO DE INCÊNDIO PARA UMA COZINHA COMERCIAL"/>
    <s v="G08B 17; A62C 3; A62C 37; G08B 17; G08B 13"/>
    <s v="20"/>
    <s v="03"/>
    <x v="14"/>
    <d v="2018-03-20T00:00:00"/>
  </r>
  <r>
    <x v="722"/>
    <s v="102020015571"/>
    <s v="30.07.2020"/>
    <x v="0"/>
    <s v="sistema de estimação de irradiância solar utilizando ldr, ntc e rede neural artificial"/>
    <s v="G01J 1; H01L 31"/>
    <s v="30"/>
    <s v="07"/>
    <x v="5"/>
    <d v="2020-07-30T00:00:00"/>
  </r>
  <r>
    <x v="723"/>
    <s v="112015032888"/>
    <s v="04.07.2014"/>
    <x v="0"/>
    <s v="sistemas e métodos para criar e implementar um agente ou sistema de inteligência artificial"/>
    <s v="G06F 15"/>
    <s v="04"/>
    <s v="07"/>
    <x v="6"/>
    <d v="2014-07-04T00:00:00"/>
  </r>
  <r>
    <x v="724"/>
    <s v="102023016364"/>
    <s v="15.08.2023"/>
    <x v="0"/>
    <s v="aperfeiçoamento da personalizacão do processo de lavagem e da inteligência artificial das máquinas lava e seca, prevendo programa de lavagem para agentes contaminantes e reservatórios de armazenamento de produtos"/>
    <s v="D 6; D 6"/>
    <s v="15"/>
    <s v="08"/>
    <x v="2"/>
    <d v="2023-08-15T00:00:00"/>
  </r>
  <r>
    <x v="725"/>
    <s v="BR112024010867"/>
    <s v="22.09.2022"/>
    <x v="0"/>
    <s v="AQUISIÇÃO DE PORTADORA EM COMUNICAÇÕES VIA SATÉLITE"/>
    <s v="H04B 7; G06N 20; H04L 41"/>
    <s v="22"/>
    <s v="09"/>
    <x v="4"/>
    <d v="2022-09-22T00:00:00"/>
  </r>
  <r>
    <x v="726"/>
    <s v="102022018765"/>
    <s v="19.09.2022"/>
    <x v="0"/>
    <s v="conjunto de caneta e fones de ouvido sem fios operado por inteligência artificial para tradução (inglês-português) de documentos impressos"/>
    <s v="H04R 1; G10L 13; G06F 40; G06F 40"/>
    <s v="19"/>
    <s v="09"/>
    <x v="4"/>
    <d v="2022-09-19T00:00:00"/>
  </r>
  <r>
    <x v="727"/>
    <s v="102024016156"/>
    <s v="07.08.2024"/>
    <x v="0"/>
    <s v="MÉTODO PARA HOMOLOGAÇÃO DE SMART TV COM APRENDIZADO DE CONTEXTO PERSONALIZADO"/>
    <s v="G06F 11; G06F 11; H04N 1; H04N 1; G06F 17"/>
    <s v="07"/>
    <s v="08"/>
    <x v="9"/>
    <d v="2024-08-07T00:00:00"/>
  </r>
  <r>
    <x v="728"/>
    <s v="102016029897"/>
    <s v="19.12.2016"/>
    <x v="0"/>
    <s v="sistema e método de controle inteligente, baseado em aprendizado de máquina, para modular níveis de concentração end-tidal através de ajustes no volume e na concentração de um fluxo de gases respiratórios de entrada em tempo real"/>
    <s v="A61B 5"/>
    <s v="19"/>
    <s v="12"/>
    <x v="3"/>
    <d v="2016-12-19T00:00:00"/>
  </r>
  <r>
    <x v="729"/>
    <s v="112024004355"/>
    <s v="06.09.2022"/>
    <x v="0"/>
    <s v="método e aparelho para realizar previsões de campo de onda usando estimativas de frente de onda"/>
    <s v="G01V 1"/>
    <s v="06"/>
    <s v="09"/>
    <x v="4"/>
    <d v="2022-09-06T00:00:00"/>
  </r>
  <r>
    <x v="730"/>
    <s v="BR112024004355"/>
    <s v="06.09.2022"/>
    <x v="0"/>
    <s v="MÉTODO E APARELHO PARA REALIZAR PREVISÕES DE CAMPO DE ONDA USANDO ESTIMATIVAS DE FRENTE DE ONDA"/>
    <s v="G01V 1"/>
    <s v="06"/>
    <s v="09"/>
    <x v="4"/>
    <d v="2022-09-06T00:00:00"/>
  </r>
  <r>
    <x v="731"/>
    <s v="8500194"/>
    <s v="16.01.1985"/>
    <x v="0"/>
    <s v="ELEMENTO DE APRENDIZADO PROBABILISTICO"/>
    <s v="G06K 9/64; G06K 9/66; G06F 15/18; G06F 15/18; G06K 9/62; G06K 9/62"/>
    <s v="16"/>
    <s v="01"/>
    <x v="32"/>
    <d v="1985-01-16T00:00:00"/>
  </r>
  <r>
    <x v="732"/>
    <s v="PI0721444"/>
    <s v="26.03.2007"/>
    <x v="0"/>
    <s v="SISTEMA DE ENERGIA ELÉTRICA"/>
    <s v="H02J 3/00; H02J 3/32; H02J 3/46; H02J 13/00"/>
    <s v="26"/>
    <s v="03"/>
    <x v="18"/>
    <d v="2007-03-26T00:00:00"/>
  </r>
  <r>
    <x v="733"/>
    <s v="112017015560"/>
    <s v="15.12.2015"/>
    <x v="0"/>
    <s v="modelo de compressão e ajuste fino"/>
    <s v="G06N 3"/>
    <s v="15"/>
    <s v="12"/>
    <x v="26"/>
    <d v="2015-12-15T00:00:00"/>
  </r>
  <r>
    <x v="734"/>
    <s v="BR112024012667"/>
    <s v="23.02.2023"/>
    <x v="0"/>
    <s v="MÉTODO REALIZADO POR UM DISPOSITIVO ELETRÔNICO PARA TREINAR UMA REDE NEURAL USANDO AUMENTO DE RECURSO, DISPOSITIVO ELETRÔNICO PARA TREINAR UMA REDE NEURAL USANDO AUMENTO DE RECURSO, E MEIO DE GRAVAÇÃO LEGÍVEL POR COMPUTADOR"/>
    <s v="G06T 9; H04N 19; H04N 19"/>
    <s v="23"/>
    <s v="02"/>
    <x v="2"/>
    <d v="2023-02-23T00:00:00"/>
  </r>
  <r>
    <x v="735"/>
    <s v="BR112022017925"/>
    <s v="10.03.2021"/>
    <x v="0"/>
    <s v="SISTEMA E MÉTODOS PARA APRENDIZADO POR TRANSFERÊNCIA DE MAMÍFEROS"/>
    <s v="G06K 9; G06N 20"/>
    <s v="10"/>
    <s v="03"/>
    <x v="1"/>
    <d v="2021-03-10T00:00:00"/>
  </r>
  <r>
    <x v="736"/>
    <s v="112022017925"/>
    <s v="10.03.2021"/>
    <x v="0"/>
    <s v="sistema e métodos para aprendizado por transferência de mamíferos"/>
    <s v="G06K 9; G06N 20"/>
    <s v="10"/>
    <s v="03"/>
    <x v="1"/>
    <d v="2021-03-10T00:00:00"/>
  </r>
  <r>
    <x v="737"/>
    <s v="PI0619257"/>
    <s v="24.10.2006"/>
    <x v="0"/>
    <s v="MÉTODO DE DETECÇÃO DE DOENÇA NEURODEGENERATIVA, PROGRAMA DE DETECÇÃO E DETECTOR"/>
    <s v="G01T 1/161; A61B 10/00"/>
    <s v="24"/>
    <s v="10"/>
    <x v="0"/>
    <d v="2006-10-24T00:00:00"/>
  </r>
  <r>
    <x v="738"/>
    <s v="102016023297"/>
    <s v="06.10.2016"/>
    <x v="0"/>
    <s v="método para monitoramento e diagnóstico de modos de falha de equipamentos em usinas hidrelétricas baseado em sistema especialista"/>
    <s v="G06Q 10; G06N 99; G06Q 50"/>
    <s v="06"/>
    <s v="10"/>
    <x v="3"/>
    <d v="2016-10-06T00:00:00"/>
  </r>
  <r>
    <x v="739"/>
    <s v="7250-8"/>
    <s v="13.01.2000"/>
    <x v="0"/>
    <s v="Método e aparelho de autenticação de assinaturas e métodos de aprendizado eletrônico e de comparação das mesmas com representações previamente armazenadas"/>
    <s v="G06T 7/00; G06T 7/00; G06K 9/00; G06K 9/00; G06K 9/62; G06K 9/62; G06K 9/64; G06K 9/66"/>
    <s v="13"/>
    <s v="01"/>
    <x v="28"/>
    <d v="2000-01-13T00:00:00"/>
  </r>
  <r>
    <x v="740"/>
    <s v="BR112024026382"/>
    <s v="17.06.2022"/>
    <x v="0"/>
    <s v="MÉTODOS E SISTEMAS PARA PROJETAR COQUETÉIS DE TERAPIA COM FAGOS"/>
    <s v="A61K 35; C12N 7; G06N 20"/>
    <s v="17"/>
    <s v="06"/>
    <x v="4"/>
    <d v="2022-06-17T00:00:00"/>
  </r>
  <r>
    <x v="741"/>
    <s v="BR112024015002"/>
    <s v="19.04.2022"/>
    <x v="0"/>
    <s v="SISTEMA AUTÔNOMO DE VIDEOCONFERÊNCIA COM ASSISTÊNCIA DE DIRETOR VIRTUAL"/>
    <s v="G06T 7; G06V 20; G06V 40; H04L 65; H04N 7"/>
    <s v="19"/>
    <s v="04"/>
    <x v="4"/>
    <d v="2022-04-19T00:00:00"/>
  </r>
  <r>
    <x v="742"/>
    <s v="112023017282"/>
    <s v="04.03.2022"/>
    <x v="0"/>
    <s v="MAPEAMENTO DE REDE NEURAL BASEADO EM ESPARSIDADE PARA UNIDADES DE COMPUTAÇÃO EM UM SISTEMA EM CHIP"/>
    <s v="G06N 3; G06N 3"/>
    <s v="04"/>
    <s v="03"/>
    <x v="4"/>
    <d v="2022-03-04T00:00:00"/>
  </r>
  <r>
    <x v="743"/>
    <s v="112023017282"/>
    <s v="04.03.2022"/>
    <x v="0"/>
    <s v="mapeamento de rede neural baseado em esparsidade para unidades de computação em um sistema em chip"/>
    <s v="G06N 3; G06N 3"/>
    <s v="04"/>
    <s v="03"/>
    <x v="4"/>
    <d v="2022-03-04T00:00:00"/>
  </r>
  <r>
    <x v="744"/>
    <s v="102020013417"/>
    <s v="30.06.2020"/>
    <x v="0"/>
    <s v="método de classificação de falhas de equipamentos rotativos por meio de rede neural convolucional"/>
    <s v="G06N 3; G06N 3; G01M 13"/>
    <s v="30"/>
    <s v="06"/>
    <x v="5"/>
    <d v="2020-06-30T00:00:00"/>
  </r>
  <r>
    <x v="745"/>
    <s v="303623-5"/>
    <s v="11.09.2003"/>
    <x v="0"/>
    <s v="Processo e dispositivo baseado em sistemas inteligentes - inteligência artificial - redes neurais artificiais, para determinação e controle em tempo real de contaminantes em sistemas fìsicos e/ou quìmicos e/ou biológicos"/>
    <s v="G01N; G01N 27/02; G01N 27/02; G01N 27/06; G01N 27/07; G01N 33/26; G01N 33/28; G05B 13/02; G05B 13/02"/>
    <s v="11"/>
    <s v="09"/>
    <x v="20"/>
    <d v="2003-09-11T00:00:00"/>
  </r>
  <r>
    <x v="746"/>
    <s v="BR112025010757"/>
    <s v="10.02.2023"/>
    <x v="0"/>
    <s v="MÉTODO PARA TRANSFERÊNCIA DE MODELOS DE GERENCIAMENTO DE REDES DE INTELIGÊNCIA ARTIFICIAL EM SISTEMAS DE COMUNICAÇÃO SEM FIO"/>
    <s v="G06N 20; G06N 3; G06N 3; H04W 72; H04W 76; H04W 76; H04W 72"/>
    <s v="10"/>
    <s v="02"/>
    <x v="2"/>
    <d v="2023-02-10T00:00:00"/>
  </r>
  <r>
    <x v="747"/>
    <s v="102024016012"/>
    <s v="05.08.2024"/>
    <x v="0"/>
    <s v="MÉTODO PARA ESTIMAR A PERDA DE SUOR EM TEMPO REAL DURANTE EXERCÍCIO DE CORRIDA USANDO DADOS DE DISPOSITIVOS VESTÍVEIS"/>
    <s v="A61B 5; A61B 5; A61B 5"/>
    <s v="05"/>
    <s v="08"/>
    <x v="9"/>
    <d v="2024-08-05T00:00:00"/>
  </r>
  <r>
    <x v="748"/>
    <s v="102020023426"/>
    <s v="17.11.2020"/>
    <x v="0"/>
    <s v="método para estimativa de perfil de potência baseado na otimização de coeficientes de algoritmo de retropropagação digital"/>
    <s v="H03H 17; H03H 21; H04L 12; H04L 25; H04B 10"/>
    <s v="17"/>
    <s v="11"/>
    <x v="5"/>
    <d v="2020-11-17T00:00:00"/>
  </r>
  <r>
    <x v="749"/>
    <s v="BR112024018900"/>
    <s v="15.03.2023"/>
    <x v="0"/>
    <s v="EVOLUÇÃO DIRECIONADA DE MOLÉCULAS POR EXPERIMENTAÇÃO ITERATIVA E APRENDIZAGEM DE MÁQUINA"/>
    <s v="G16B 15; G16B 35; G16B 40"/>
    <s v="15"/>
    <s v="03"/>
    <x v="2"/>
    <d v="2023-03-15T00:00:00"/>
  </r>
  <r>
    <x v="750"/>
    <s v="112023024709"/>
    <s v="26.05.2022"/>
    <x v="0"/>
    <s v="modificação de objetos em filme"/>
    <s v="G06T 11; G06T 13"/>
    <s v="26"/>
    <s v="05"/>
    <x v="4"/>
    <d v="2022-05-26T00:00:00"/>
  </r>
  <r>
    <x v="751"/>
    <s v="112023024709"/>
    <s v="26.05.2022"/>
    <x v="0"/>
    <s v="MODIFICAÇÃO DE OBJETOS EM FILME"/>
    <s v="G06T 11; G06T 13"/>
    <s v="26"/>
    <s v="05"/>
    <x v="4"/>
    <d v="2022-05-26T00:00:00"/>
  </r>
  <r>
    <x v="752"/>
    <s v="112021020717"/>
    <s v="15.04.2020"/>
    <x v="0"/>
    <s v="compreensão de linguagem natural de relatórios médicos implementada por computador"/>
    <s v="G16H 15"/>
    <s v="15"/>
    <s v="04"/>
    <x v="5"/>
    <d v="2020-04-15T00:00:00"/>
  </r>
  <r>
    <x v="753"/>
    <s v="102020025719"/>
    <s v="16.12.2020"/>
    <x v="0"/>
    <s v="método de estimativa das condições do pneu"/>
    <s v="B60C 11; B60C 23; B60C 23; G01M 17"/>
    <s v="16"/>
    <s v="12"/>
    <x v="5"/>
    <d v="2020-12-16T00:00:00"/>
  </r>
  <r>
    <x v="754"/>
    <s v="112018000502"/>
    <s v="27.06.2016"/>
    <x v="0"/>
    <s v="prioris baseadas em contexto para detecção de objeto em imagens"/>
    <s v="G06K 9; G06K 9; G06K 9; G06K 9"/>
    <s v="27"/>
    <s v="06"/>
    <x v="3"/>
    <d v="2016-06-27T00:00:00"/>
  </r>
  <r>
    <x v="755"/>
    <s v="BR112018000502"/>
    <s v="27.06.2016"/>
    <x v="0"/>
    <s v="PRIORIS BASEADAS EM CONTEXTO PARA DETECÇÃO DE OBJETO EM IMAGENS"/>
    <s v="G06K 9; G06K 9; G06K 9; G06K 9"/>
    <s v="27"/>
    <s v="06"/>
    <x v="3"/>
    <d v="2016-06-27T00:00:00"/>
  </r>
  <r>
    <x v="756"/>
    <s v="9812209-6"/>
    <s v="14.09.1998"/>
    <x v="0"/>
    <s v="Sistema de controle para processamento a laser de um material, e, rede neural para detectar eventos extraordinários dentro de uma corrente de dados entrante"/>
    <s v="B23K 26/02; B23K 26/03; G05B 13/02; G05B 13/02"/>
    <s v="14"/>
    <s v="09"/>
    <x v="13"/>
    <d v="1998-09-14T00:00:00"/>
  </r>
  <r>
    <x v="757"/>
    <s v="102019016962"/>
    <s v="15.08.2019"/>
    <x v="0"/>
    <s v="alarme, dispositivo de segurança e dispositivo de expulsão de agressor, para veículos automotores"/>
    <s v="B60R 25"/>
    <s v="15"/>
    <s v="08"/>
    <x v="7"/>
    <d v="2019-08-15T00:00:00"/>
  </r>
  <r>
    <x v="758"/>
    <s v="MU8802205-6"/>
    <s v="19.09.2008"/>
    <x v="0"/>
    <s v="APARELHOS RESPIRATÓRIOS COMPACTOS PARA PACIENTES COM TRANSTORNOS RESPIRATÓRIOS DO SONO, COM INTERFACE OPCIONAL PARA PRESTAÇÃO DE SERVIÇOS VIA INTERNET (TELEMEDICINA)"/>
    <s v="A61M 16/00; A61B 5/08"/>
    <s v="19"/>
    <s v="09"/>
    <x v="12"/>
    <d v="2008-09-19T00:00:00"/>
  </r>
  <r>
    <x v="759"/>
    <s v="112024001372"/>
    <s v="18.07.2022"/>
    <x v="0"/>
    <s v="arquitetura de somador de coluna dobrável para computação digital na memória"/>
    <s v="G06F 7"/>
    <s v="18"/>
    <s v="07"/>
    <x v="4"/>
    <d v="2022-07-18T00:00:00"/>
  </r>
  <r>
    <x v="760"/>
    <s v="BR112024001372"/>
    <s v="18.07.2022"/>
    <x v="0"/>
    <s v="ARQUITETURA DE SOMADOR DE COLUNA DOBRÁVEL PARA COMPUTAÇÃO DIGITAL NA MEMÓRIA"/>
    <s v="G06F 7"/>
    <s v="18"/>
    <s v="07"/>
    <x v="4"/>
    <d v="2022-07-18T00:00:00"/>
  </r>
  <r>
    <x v="761"/>
    <s v="102022018663"/>
    <s v="16.09.2022"/>
    <x v="0"/>
    <s v="MEIO NÃO TRANSITÓRIO LEGÍVEL POR COMPUTADOR E DISPOSITIVOS DE MONITORAMENTO DE DESGASTE DE LÂMINA"/>
    <s v="A01D 75"/>
    <s v="16"/>
    <s v="09"/>
    <x v="4"/>
    <d v="2022-09-16T00:00:00"/>
  </r>
  <r>
    <x v="762"/>
    <s v="112017003220"/>
    <s v="07.09.2015"/>
    <x v="0"/>
    <s v="método implementado por computador, meio de armazenamento de computador e  classificador de tarefa motora para processamento de vídeo para análise de tarefas motoras"/>
    <s v="G06F 16; G06N 20; G06N 20; G06F 16; G 6; G 6"/>
    <s v="07"/>
    <s v="09"/>
    <x v="26"/>
    <d v="2015-09-07T00:00:00"/>
  </r>
  <r>
    <x v="763"/>
    <s v="BR112017003220"/>
    <s v="07.09.2015"/>
    <x v="0"/>
    <s v="MÉTODO IMPLEMENTADO POR COMPUTADOR, MEIO DE ARMAZENAMENTO DE COMPUTADOR E  CLASSIFICADOR DE TAREFA MOTORA PARA PROCESSAMENTO DE VÍDEO PARA ANÁLISE DE TAREFAS MOTORAS"/>
    <s v="G06F 16; G06F 16; G06F 18; G06N 20; G06N 20; G06N 5"/>
    <s v="07"/>
    <s v="09"/>
    <x v="26"/>
    <d v="2015-09-07T00:00:00"/>
  </r>
  <r>
    <x v="764"/>
    <s v="102023027891"/>
    <s v="29.12.2023"/>
    <x v="0"/>
    <s v="SISTEMA SEM PLUGUES PARA RECARREGAR VEÍCULOS ELÉTRICOS TERRESTRES E MÉTODO PARA TREINAR UMA REDE NEURAL"/>
    <s v="B60L 58; B60L 53; B60L 58; G06N 3; H01M 10; H01M 10"/>
    <s v="29"/>
    <s v="12"/>
    <x v="2"/>
    <d v="2023-12-29T00:00:00"/>
  </r>
  <r>
    <x v="765"/>
    <s v="102020014303"/>
    <s v="13.07.2020"/>
    <x v="0"/>
    <s v="PROCESSO PARA CLASSIFICAÇÃO DE CÉLULAS QUANTO A INFECÇÃO POR AGENTES VIRAIS E USO"/>
    <s v="G01N 21"/>
    <s v="13"/>
    <s v="07"/>
    <x v="5"/>
    <d v="2020-07-13T00:00:00"/>
  </r>
  <r>
    <x v="766"/>
    <s v="BR122024017498"/>
    <s v="24.07.2020"/>
    <x v="0"/>
    <s v="SISTEMA PARA NAVEGAR UMA EMBARCAÇÃO MARÍTIMA"/>
    <s v="B63H 21; B63B 45; G05D 1; G05B 13"/>
    <s v="24"/>
    <s v="07"/>
    <x v="5"/>
    <d v="2020-07-24T00:00:00"/>
  </r>
  <r>
    <x v="767"/>
    <s v="112023016296"/>
    <s v="01.03.2022"/>
    <x v="0"/>
    <s v="renderização neural de alta resolução"/>
    <s v="G06T 15"/>
    <s v="01"/>
    <s v="03"/>
    <x v="4"/>
    <d v="2022-03-01T00:00:00"/>
  </r>
  <r>
    <x v="768"/>
    <s v="112023016296"/>
    <s v="01.03.2022"/>
    <x v="0"/>
    <s v="RENDERIZAÇÃO NEURAL DE ALTA RESOLUÇÃO"/>
    <s v="G06T 15"/>
    <s v="01"/>
    <s v="03"/>
    <x v="4"/>
    <d v="2022-03-01T00:00:00"/>
  </r>
  <r>
    <x v="769"/>
    <s v="102022011342"/>
    <s v="09.06.2022"/>
    <x v="0"/>
    <s v="dispositivo com conjunto de sensores capacitivos de movimentos e gestos auxiliados por rede neural artificial e método para diagnóstico"/>
    <s v="A61B 5; G06N 3; G16H 20; G16H 50"/>
    <s v="09"/>
    <s v="06"/>
    <x v="4"/>
    <d v="2022-06-09T00:00:00"/>
  </r>
  <r>
    <x v="770"/>
    <s v="112023011111"/>
    <s v="03.11.2021"/>
    <x v="0"/>
    <s v="DETECÇÃO DE MAU FUNCIONAMENTO DE ARAGEM ATRAVÉS DE APRENDIZADO POR MÁQUINA EM VEÍCULO AGRÍCOLA AUTÔNOMO"/>
    <s v="A01B 49; A01B 79; G06K 9; G06N 3; G06T 7"/>
    <s v="03"/>
    <s v="11"/>
    <x v="1"/>
    <d v="2021-11-03T00:00:00"/>
  </r>
  <r>
    <x v="771"/>
    <s v="102020008755"/>
    <s v="30.04.2020"/>
    <x v="0"/>
    <s v="sistema e método profilático de gestão de fila de espera baseado em inteligência artificial"/>
    <s v="G06Q 10"/>
    <s v="30"/>
    <s v="04"/>
    <x v="5"/>
    <d v="2020-04-30T00:00:00"/>
  </r>
  <r>
    <x v="772"/>
    <s v="BR112025001805"/>
    <s v="03.08.2022"/>
    <x v="0"/>
    <s v="MODELOS ESPECÍFICOS DE TAREFA PARA REDES SEM FIO"/>
    <s v="G06N 3"/>
    <s v="03"/>
    <s v="08"/>
    <x v="4"/>
    <d v="2022-08-03T00:00:00"/>
  </r>
  <r>
    <x v="773"/>
    <s v="BR112023023795"/>
    <s v="09.05.2022"/>
    <x v="0"/>
    <s v="SISTEMA DE CONTROLE DE ACESSO"/>
    <s v="G06F 21; G10L 17; G10L 17; G10L 15"/>
    <s v="09"/>
    <s v="05"/>
    <x v="4"/>
    <d v="2022-05-09T00:00:00"/>
  </r>
  <r>
    <x v="774"/>
    <s v="112021011115"/>
    <s v="09.12.2019"/>
    <x v="0"/>
    <s v="métodos e sistemas para gerar um módulo implementado por software e para determinar a concentração de um analito em uma amostra e produto de programa de computador"/>
    <s v="G01N 21; G01N 21; G16H 50"/>
    <s v="09"/>
    <s v="12"/>
    <x v="7"/>
    <d v="2019-12-09T00:00:00"/>
  </r>
  <r>
    <x v="775"/>
    <s v="BR112024006625"/>
    <s v="07.10.2022"/>
    <x v="0"/>
    <s v="VACINAS MULTIVALENTES CONTRA INFLUENZA"/>
    <s v="A61K 39; A61P 31; G16H 50; A61K 39"/>
    <s v="07"/>
    <s v="10"/>
    <x v="4"/>
    <d v="2022-10-07T00:00:00"/>
  </r>
  <r>
    <x v="776"/>
    <s v="112024006625"/>
    <s v="07.10.2022"/>
    <x v="0"/>
    <s v="vacinas multivalentes contra influenza"/>
    <s v="A61K 39; A61K 39; A61P 31; G16H 50"/>
    <s v="07"/>
    <s v="10"/>
    <x v="4"/>
    <d v="2022-10-07T00:00:00"/>
  </r>
  <r>
    <x v="777"/>
    <s v="EP2021075278"/>
    <s v="15.09.2021"/>
    <x v="0"/>
    <s v="DISPOSITIVO E UM MÉTODO IMPLEMENTADO POR COMPUTADOR PARA DETERMINAÇÃO DE UM COMPORTAMENTO DE UM USUÁRIO-ALVO"/>
    <s v="A61B 3/14; A61B 3/06; A61B 5/11; A61B 3/113; A61B 3/00; A61B 5/00"/>
    <s v="15"/>
    <s v="09"/>
    <x v="1"/>
    <d v="2021-09-15T00:00:00"/>
  </r>
  <r>
    <x v="778"/>
    <s v="BR112022009357"/>
    <s v="12.11.2020"/>
    <x v="0"/>
    <s v="DETECÇÃO AUTOMÁTICA DE TRAILER EM CONTEÚDO MULTIMÍDIA"/>
    <s v="G06K 9; G11B 27"/>
    <s v="12"/>
    <s v="11"/>
    <x v="5"/>
    <d v="2020-11-12T00:00:00"/>
  </r>
  <r>
    <x v="779"/>
    <s v="202022009828"/>
    <s v="19.05.2022"/>
    <x v="0"/>
    <s v="sistema móvel e autônomo de controle sobre as informações relativas às condições físicas do indivíduo, higienização, inteligência artificial, pagamento, publicidade, senha e recarregamento de celulares"/>
    <s v="H02J 7"/>
    <s v="19"/>
    <s v="05"/>
    <x v="4"/>
    <d v="2022-05-19T00:00:00"/>
  </r>
  <r>
    <x v="780"/>
    <s v="112020002532"/>
    <s v="25.06.2018"/>
    <x v="0"/>
    <s v="processamento e análise de linguagem natural em um sistema de computação assistente de programação conversacional"/>
    <s v="G06F 17; H04L 12"/>
    <s v="25"/>
    <s v="06"/>
    <x v="14"/>
    <d v="2018-06-25T00:00:00"/>
  </r>
  <r>
    <x v="781"/>
    <s v="102019015321"/>
    <s v="25.07.2019"/>
    <x v="0"/>
    <s v="estimativa de custo automática de duas ligações para fabricação automática de partes sobressalentes"/>
    <s v="G06Q 10; G06Q 10; G06Q 30"/>
    <s v="25"/>
    <s v="07"/>
    <x v="7"/>
    <d v="2019-07-25T00:00:00"/>
  </r>
  <r>
    <x v="782"/>
    <s v="112023025560"/>
    <s v="13.06.2022"/>
    <x v="0"/>
    <s v="agrupamento de bloco de transporte para bandas mais altas"/>
    <s v="H04L 1"/>
    <s v="13"/>
    <s v="06"/>
    <x v="4"/>
    <d v="2022-06-13T00:00:00"/>
  </r>
  <r>
    <x v="783"/>
    <s v="112023025560"/>
    <s v="13.06.2022"/>
    <x v="0"/>
    <s v="AGRUPAMENTO DE BLOCO DE TRANSPORTE PARA BANDAS MAIS ALTAS"/>
    <s v="H04L 1"/>
    <s v="13"/>
    <s v="06"/>
    <x v="4"/>
    <d v="2022-06-13T00:00:00"/>
  </r>
  <r>
    <x v="784"/>
    <s v="112024006363"/>
    <s v="12.10.2022"/>
    <x v="0"/>
    <s v="acumulador para arquiteturas de computação em memória digital"/>
    <s v="G06F 7; G06F 7; G06F 17; G06N 3; G06F 7"/>
    <s v="12"/>
    <s v="10"/>
    <x v="4"/>
    <d v="2022-10-12T00:00:00"/>
  </r>
  <r>
    <x v="785"/>
    <s v="BR112024006363"/>
    <s v="12.10.2022"/>
    <x v="0"/>
    <s v="ACUMULADOR PARA ARQUITETURAS DE COMPUTAÇÃO EM MEMÓRIA DIGITAL"/>
    <s v="G06F 7; G06F 7; G06F 7; G06F 17; G06N 3"/>
    <s v="12"/>
    <s v="10"/>
    <x v="4"/>
    <d v="2022-10-12T00:00:00"/>
  </r>
  <r>
    <x v="786"/>
    <s v="BR112024001072"/>
    <s v="27.07.2021"/>
    <x v="0"/>
    <s v="ARQUITETURA DE BUFFER DE ATIVAÇÃO PARA REUTILIZAÇÃO DE DADOS EM UM ACELERADOR DE REDE NEURAL"/>
    <s v="G06N 3; G06N 3"/>
    <s v="27"/>
    <s v="07"/>
    <x v="1"/>
    <d v="2021-07-27T00:00:00"/>
  </r>
  <r>
    <x v="787"/>
    <s v="112024001072"/>
    <s v="27.07.2021"/>
    <x v="0"/>
    <s v="arquitetura de buffer de ativação para reutilização de dados em um acelerador de rede neural"/>
    <s v="G06N 3; G06N 3"/>
    <s v="27"/>
    <s v="07"/>
    <x v="1"/>
    <d v="2021-07-27T00:00:00"/>
  </r>
  <r>
    <x v="788"/>
    <s v="BR112024011948"/>
    <s v="07.02.2022"/>
    <x v="0"/>
    <s v="SISTEMAS E MÉTODOS PARA APERFEIÇOAR PRECISÃO DE DETERMINAÇÕES DE LOCALIZAÇÃO DE UE EM UMA REDE DE COMUNICAÇÕES SEM FIO"/>
    <s v="G01S 5"/>
    <s v="07"/>
    <s v="02"/>
    <x v="4"/>
    <d v="2022-02-07T00:00:00"/>
  </r>
  <r>
    <x v="789"/>
    <s v="IB2020061648"/>
    <s v="08.12.2020"/>
    <x v="0"/>
    <s v="MÉTODO PARA DETERMINAR A GRAVIDADE DA DOENÇA DA PELE COM BASE NA PORCENTAGEM DE ÁREA DE SUPERFÍCIE CORPORAL COBERTA POR LESÕES"/>
    <s v="G06T 7/11; G06T 7/00; G06T 7/10"/>
    <s v="08"/>
    <s v="12"/>
    <x v="5"/>
    <d v="2020-12-08T00:00:00"/>
  </r>
  <r>
    <x v="790"/>
    <s v="102024009501"/>
    <s v="14.05.2024"/>
    <x v="0"/>
    <s v="SISTEMA, APARELHO E MÉTODO PARA DETERMINAR OS VALORES REFINADOS DE NUTRIENTES DO PECÍOLO COM BASE EM DADOS ESPECTRAIS DE FOLHA"/>
    <s v="G01N 21; G01N 21; G01J 3"/>
    <s v="14"/>
    <s v="05"/>
    <x v="9"/>
    <d v="2024-05-14T00:00:00"/>
  </r>
  <r>
    <x v="791"/>
    <s v="US2021015285"/>
    <s v="27.01.2021"/>
    <x v="0"/>
    <s v="SISTEMAS E MÉTODOS PARA PROCESSAMENTO DE IMAGENS ELETRÔNICAS PARA MÉTODOS DE DETECÇÃO COMPUTACIONAL"/>
    <s v="G06K 9/00; G06K 9/34; G06K 9/38"/>
    <s v="27"/>
    <s v="01"/>
    <x v="1"/>
    <d v="2021-01-27T00:00:00"/>
  </r>
  <r>
    <x v="792"/>
    <s v="112022014530"/>
    <s v="27.01.2021"/>
    <x v="0"/>
    <s v="SISTEMAS E MÉTODOS PARA PROCESSAMENTO DE IMAGENS ELETRÔNICAS PARA MÉTODOS DE DETECÇÃO COMPUTACIONAL"/>
    <s v="G06K 9; G06K 9; G06K 9"/>
    <s v="27"/>
    <s v="01"/>
    <x v="1"/>
    <d v="2021-01-27T00:00:00"/>
  </r>
  <r>
    <x v="793"/>
    <s v="112019027609"/>
    <s v="15.10.2018"/>
    <x v="0"/>
    <s v="método implementado em rede neural de treinamento de um detector de sítio de splice que identifica sítios de splice em sequências genômicas, previsor de sítio de splice treinado e sistema"/>
    <s v="G02F 1; G07D 11"/>
    <s v="15"/>
    <s v="10"/>
    <x v="14"/>
    <d v="2018-10-15T00:00:00"/>
  </r>
  <r>
    <x v="794"/>
    <s v="US2020067570"/>
    <s v="30.12.2020"/>
    <x v="0"/>
    <s v="RUÍDO NÃO LINEAR DE LINK DIRETO VIA SATÉLITE E CANCELAMENTO DE ERRO EM DESEQUILÍBRIO I/Q APSK USANDO INTELIGÊNCIA ARTIFICIAL"/>
    <s v="H04L 1/00"/>
    <s v="30"/>
    <s v="12"/>
    <x v="5"/>
    <d v="2020-12-30T00:00:00"/>
  </r>
  <r>
    <x v="795"/>
    <s v="112024008995"/>
    <s v="08.11.2022"/>
    <x v="0"/>
    <s v="método de detecção automática de anagramas, e, sistema para detecção automática de anagramas"/>
    <s v="G10L 15; G10L 15"/>
    <s v="08"/>
    <s v="11"/>
    <x v="4"/>
    <d v="2022-11-08T00:00:00"/>
  </r>
  <r>
    <x v="796"/>
    <s v="BR112024011757"/>
    <s v="31.10.2022"/>
    <x v="0"/>
    <s v="SISTEMAS E MÉTODOS PARA PROCESSAR IMAGENS ELETRÔNICAS PARA IDENTIFICAR MORFOLOGIAS ANORMAIS"/>
    <s v="G06T 7"/>
    <s v="31"/>
    <s v="10"/>
    <x v="4"/>
    <d v="2022-10-31T00:00:00"/>
  </r>
  <r>
    <x v="797"/>
    <s v="BR112025004969"/>
    <s v="30.08.2023"/>
    <x v="0"/>
    <s v="COMPRESSÃO DE DADOS BASEADA EM DIFUSÃO"/>
    <s v="G06T 9; H04N 19"/>
    <s v="30"/>
    <s v="08"/>
    <x v="2"/>
    <d v="2023-08-30T00:00:00"/>
  </r>
  <r>
    <x v="798"/>
    <s v="US2018031845"/>
    <s v="09.05.2018"/>
    <x v="0"/>
    <s v="MÉTODO E MEIO LEGÍVEL POR COMPUTADOR"/>
    <s v="G06V 10/20; G06V 10/44; G06V 10/764; G06T 7/73"/>
    <s v="09"/>
    <s v="05"/>
    <x v="14"/>
    <d v="2018-05-09T00:00:00"/>
  </r>
  <r>
    <x v="799"/>
    <s v="112022001317"/>
    <s v="24.07.2020"/>
    <x v="0"/>
    <s v="método para otimizar o uso de combustível de uma embarcação marítima e sistema para navegar esta"/>
    <s v="B63B 45; B63H 21; G05B 13; G05D 1"/>
    <s v="24"/>
    <s v="07"/>
    <x v="5"/>
    <d v="2020-07-24T00:00:00"/>
  </r>
  <r>
    <x v="800"/>
    <s v="BR112022001317"/>
    <s v="24.07.2020"/>
    <x v="0"/>
    <s v="MÉTODO DE OTIMIZAÇÃO DE CONSUMO DE COMBUSTÍVEL DE UMA EMBARCAÇÃO MARÍTIMA"/>
    <s v="B63H 21; B63B 45; G05D 1; G05B 13"/>
    <s v="24"/>
    <s v="07"/>
    <x v="5"/>
    <d v="2020-07-24T00:00:00"/>
  </r>
  <r>
    <x v="801"/>
    <s v="8603894"/>
    <s v="12.08.1986"/>
    <x v="0"/>
    <s v="METODO SIMPLIFICADO R.K.M.DE APRENDIZADO DINAMICO EM DATILOGRAFIA"/>
    <s v="G09B 13/00; G09B 13/00"/>
    <s v="12"/>
    <s v="08"/>
    <x v="33"/>
    <d v="1986-08-12T00:00:00"/>
  </r>
  <r>
    <x v="802"/>
    <s v="PI0606519-8"/>
    <s v="03.01.2006"/>
    <x v="0"/>
    <s v="SISTEMA PARA DETERMINAÇÃO COSMÉTICA DE COR COM LEITURA INFRAVERMELHA"/>
    <s v="A61B 5/00; A61B 6/00"/>
    <s v="03"/>
    <s v="01"/>
    <x v="0"/>
    <d v="2006-01-03T00:00:00"/>
  </r>
  <r>
    <x v="803"/>
    <s v="102018008580"/>
    <s v="27.04.2018"/>
    <x v="0"/>
    <s v="método de treinamento de rede neural com ajuste de retropropagação resiliente utilizando redes neurais evolutivas"/>
    <s v="G06N 3"/>
    <s v="27"/>
    <s v="04"/>
    <x v="14"/>
    <d v="2018-04-27T00:00:00"/>
  </r>
  <r>
    <x v="804"/>
    <s v="112023018867"/>
    <s v="18.03.2022"/>
    <x v="0"/>
    <s v="DETERMINAÇÃO DE INCERTEZA DAS PREVISÕES AGRONÔMICAS"/>
    <s v="G06Q 10; G06N 20; G06V 20; G06Q 50"/>
    <s v="18"/>
    <s v="03"/>
    <x v="4"/>
    <d v="2022-03-18T00:00:00"/>
  </r>
  <r>
    <x v="805"/>
    <s v="112023018867"/>
    <s v="18.03.2022"/>
    <x v="0"/>
    <s v="determinação de incerteza das previsões agronômicas"/>
    <s v="G06Q 10; G06Q 50; G06N 20; G06V 20"/>
    <s v="18"/>
    <s v="03"/>
    <x v="4"/>
    <d v="2022-03-18T00:00:00"/>
  </r>
  <r>
    <x v="806"/>
    <s v="PI1102468"/>
    <s v="26.05.2011"/>
    <x v="0"/>
    <s v="CONTROLADOR DE TEMPORIZAÇÃO DE IGNIÇÃO PARA MOTOR DE COMBUSTÃO INTERNA"/>
    <s v="F02D 43/00; F02D 45/00; F02P 5/145; F02P 5/15; F02P 5/152; F02P 5/153; G01L 23/22"/>
    <s v="26"/>
    <s v="05"/>
    <x v="21"/>
    <d v="2011-05-26T00:00:00"/>
  </r>
  <r>
    <x v="807"/>
    <s v="BR112024018886"/>
    <s v="17.03.2023"/>
    <x v="0"/>
    <s v="MÉTODO DE MONITORAMENTO DE CÂNCER USANDO PERFIS DE FRAGMENTAÇÃO"/>
    <s v="C12Q 1; G06F 17; G16B 30; G16B 40; G16B 50"/>
    <s v="17"/>
    <s v="03"/>
    <x v="2"/>
    <d v="2023-03-17T00:00:00"/>
  </r>
  <r>
    <x v="808"/>
    <s v="US2020062235"/>
    <s v="25.11.2020"/>
    <x v="0"/>
    <s v="SISTEMAS E MÉTODOS PARA GERAÇÃO AUTOMÁTICA DE MODELO"/>
    <s v="G06N 3/04; G06N 3/08; G06N 20/10; G06N 20/20"/>
    <s v="25"/>
    <s v="11"/>
    <x v="5"/>
    <d v="2020-11-25T00:00:00"/>
  </r>
  <r>
    <x v="809"/>
    <s v="CN2020108084"/>
    <s v="10.08.2020"/>
    <x v="0"/>
    <s v="DETERMINAÇÃO DE AGRUPAMENTO E LINHA DO TEMPO PARA MÚLTIPLOS BLOCOS DE TRANSPORTE PROGRAMADOS POR UMA ÚNICA MENSAGEM DE INFORMAÇÃO DE CONTROLE DE ENLACE DESCENDENTE"/>
    <s v="H04L 1/18; H04L 5/00"/>
    <s v="10"/>
    <s v="08"/>
    <x v="5"/>
    <d v="2020-08-10T00:00:00"/>
  </r>
  <r>
    <x v="810"/>
    <s v="102021025759"/>
    <s v="20.12.2021"/>
    <x v="0"/>
    <s v="MÉTODO E SISTEMA PARA IDENTIFICAÇÃO DE UM BOVINO ATRAVÉS DE REDE NEURAL CONVOLUCIONAL E MEIO DE ARMAZENAMENTO LEGÍVEL POR COMPUTADOR."/>
    <s v="G06K 9; G06K 9; G06V 40; G06V 10; G06N 3; G06N 7"/>
    <s v="20"/>
    <s v="12"/>
    <x v="1"/>
    <d v="2021-12-20T00:00:00"/>
  </r>
  <r>
    <x v="811"/>
    <s v="112023010771"/>
    <s v="01.12.2021"/>
    <x v="0"/>
    <s v="MÉTODO PARA CONVERTER AUTOMATICAMENTE MENSAGENS DE TEXTO DE SAÍDA DE CHATBOT SILENCIOSO LEGADO DE UMA PLURALIDADE DE TIPOS DE CHATBOT DIFERENTES E UMA PLURALIDADE DE TIPOS DE MENSAGEM DE TEXTO DIFERENTES EM SAÍDA DE VOZ PARA UM USUÁRIO, PROGRAMA DE COMPUT"/>
    <s v="G10L 13; G06N 5"/>
    <s v="01"/>
    <s v="12"/>
    <x v="1"/>
    <d v="2021-12-01T00:00:00"/>
  </r>
  <r>
    <x v="812"/>
    <s v="102022007126"/>
    <s v="13.04.2022"/>
    <x v="0"/>
    <s v="método e sistema de classificação de solicitações de usuários em uma rede de distribuição de energia elétrica, e, meio de armazenamento legível por computador"/>
    <s v="G06N 5; G06N 20"/>
    <s v="13"/>
    <s v="04"/>
    <x v="4"/>
    <d v="2022-04-13T00:00:00"/>
  </r>
  <r>
    <x v="813"/>
    <s v="102023023688"/>
    <s v="11.11.2023"/>
    <x v="0"/>
    <s v="MÉTODO DE DESENVOLVIMENTO DE SOFTWARE BASEADO NA AUTOMATIZAÇÃO DOS PROCESSOS OPERACIONAIS APLICADOS MEDIANTE CODIFICAÇÃO VISUAL E POR VOZ EM DISPOSITIVOS DESKTOP, WEB E MOBILE UTILIZANDO INTELIGÊNCIA ARTIFICIAL, GARANTINDO ELIMINAÇÃO DAS ETAPAS OPERACIONA"/>
    <s v="G06F 8; G06F 8; G06F 30; G06N 20; G10L 15"/>
    <s v="11"/>
    <s v="11"/>
    <x v="2"/>
    <d v="2023-11-11T00:00:00"/>
  </r>
  <r>
    <x v="814"/>
    <s v="BR112024026057"/>
    <s v="09.06.2023"/>
    <x v="0"/>
    <s v="PROCESSO DE FILTRAGEM BASEADO EM REDE NEURAL PARA MÚLTIPLOS COMPONENTES DE COR EM CODIFICAÇÃO DE VÍDEO"/>
    <s v="H04N 19; H04N 19; H04N 19"/>
    <s v="09"/>
    <s v="06"/>
    <x v="2"/>
    <d v="2023-06-09T00:00:00"/>
  </r>
  <r>
    <x v="815"/>
    <s v="112023011640"/>
    <s v="14.12.2021"/>
    <x v="0"/>
    <s v="SISTEMAS E MÉTODOS PARA CLASSIFICAR PRODUTOS ALIMENTÍCIOS"/>
    <s v="G06K 9"/>
    <s v="14"/>
    <s v="12"/>
    <x v="1"/>
    <d v="2021-12-14T00:00:00"/>
  </r>
  <r>
    <x v="816"/>
    <s v="112023019150"/>
    <s v="30.03.2022"/>
    <x v="0"/>
    <s v="técnica de compressão para ponderações de rede neural profunda"/>
    <s v="H03M 7; H03M 7; G06N 3; G06N 5"/>
    <s v="30"/>
    <s v="03"/>
    <x v="4"/>
    <d v="2022-03-30T00:00:00"/>
  </r>
  <r>
    <x v="817"/>
    <s v="112019005829"/>
    <s v="08.09.2017"/>
    <x v="0"/>
    <s v="armadilha especializada para verificação em campo de um sistema de reconhecimento de insetos"/>
    <s v="A01M 1; A01M 1"/>
    <s v="08"/>
    <s v="09"/>
    <x v="16"/>
    <d v="2017-09-08T00:00:00"/>
  </r>
  <r>
    <x v="818"/>
    <s v="112013028164"/>
    <s v="28.03.2012"/>
    <x v="0"/>
    <s v="fórum de videogame online regional especial com base no local"/>
    <s v="G06Q 50; G06Q 50"/>
    <s v="28"/>
    <s v="03"/>
    <x v="10"/>
    <d v="2012-03-28T00:00:00"/>
  </r>
  <r>
    <x v="819"/>
    <s v="112024006651"/>
    <s v="13.09.2022"/>
    <x v="0"/>
    <s v="método para operar um sistema de processo, sistema de processo, e, método para converter um sistema de processo"/>
    <s v="F25J 3; G05B 13; G05B 13; G05B 17"/>
    <s v="13"/>
    <s v="09"/>
    <x v="4"/>
    <d v="2022-09-13T00:00:00"/>
  </r>
  <r>
    <x v="820"/>
    <s v="102024014692"/>
    <s v="17.07.2024"/>
    <x v="0"/>
    <s v="SISTEMA E MÉTODO PARA OPERAR PELO MENOS UM DISPOSITIVO MÓVEL COMO UM DISPOSITIVO DE PROCESSAMENTO DE BORDA, E, MEIO DE ARMAZENAMENTO LEGÍVEL POR COMPUTADOR"/>
    <s v="G06F 9; G06F 9; G06F 13; H04M 1"/>
    <s v="17"/>
    <s v="07"/>
    <x v="9"/>
    <d v="2024-07-17T00:00:00"/>
  </r>
  <r>
    <x v="821"/>
    <s v="102023011492"/>
    <s v="12.06.2023"/>
    <x v="0"/>
    <s v="dispositivo com conjunto de sensores capacitivos de movimentos e gestos auxiliados por rede neural artificial e  método para diagnóstico de estado de saúde"/>
    <s v="A61B 5"/>
    <s v="12"/>
    <s v="06"/>
    <x v="2"/>
    <d v="2023-06-12T00:00:00"/>
  </r>
  <r>
    <x v="822"/>
    <s v="102024004333"/>
    <s v="05.03.2024"/>
    <x v="0"/>
    <s v="SISTEMA E MÉTODO DE TRATAMENTO DE DADOS COMPUTACIONAL DISTRIBUÍDO, MODULAR E HÍBRIDO BASEADA EM FUSÃO DE SENSORES E INTELIGÊNCIA ARTIFICIAL PARA ACELERAR A ADOÇÃO DE TECNOLOGIAS AVANÇADAS NAS EMPRESAS E NA INDÚSTRIA 4.0"/>
    <s v="G06Q 50; G16Y 10; G06F 17; G06N 5; G06F 17; G06F 15; G06N 20; G16Y 10"/>
    <s v="05"/>
    <s v="03"/>
    <x v="9"/>
    <d v="2024-03-05T00:00:00"/>
  </r>
  <r>
    <x v="823"/>
    <s v="102019005519"/>
    <s v="20.03.2019"/>
    <x v="0"/>
    <s v="DETECÇÃO DE ANOMALIA COM BASE EM REDE NEURAL ESPARSA EM SÉRIES CRONOLÓGICAS MULTIDIMENSIONAIS, MÉTODO IMPLEMENTADO POR PROCESSADOR, SISTEMA E UMA OU MAIS MÍDIAS DE ARMAZENAMENTO DE INFORMAÇÃO LEGÍVEL POR MÁQUINA NÃO TRANSITÓRIAS"/>
    <s v="G06N 3; G06N 3; G06N 3"/>
    <s v="20"/>
    <s v="03"/>
    <x v="7"/>
    <d v="2019-03-20T00:00:00"/>
  </r>
  <r>
    <x v="824"/>
    <s v="102013002452"/>
    <s v="31.01.2013"/>
    <x v="0"/>
    <s v="sistema e método para determinar um intervalo de descarte de lubrificante"/>
    <s v="F16N 29/02"/>
    <s v="31"/>
    <s v="01"/>
    <x v="11"/>
    <d v="2013-01-31T00:00:00"/>
  </r>
  <r>
    <x v="825"/>
    <s v="US2020065417"/>
    <s v="16.12.2020"/>
    <x v="0"/>
    <s v="SISTEMAS E MÉTODOS PARA CORREÇÃO DE ERRO"/>
    <s v="G06N 3/08; G06N 3/063; G06F 9/50; G06F 11/14"/>
    <s v="16"/>
    <s v="12"/>
    <x v="5"/>
    <d v="2020-12-16T00:00:00"/>
  </r>
  <r>
    <x v="826"/>
    <s v="PI0904374"/>
    <s v="09.11.2009"/>
    <x v="0"/>
    <s v="MÉTODO E APARATO OTIMIZADOR DE EFICÊNCIA DE LEDS ORGÂNICOS"/>
    <s v="H01L 27/28"/>
    <s v="09"/>
    <s v="11"/>
    <x v="22"/>
    <d v="2009-11-09T00:00:00"/>
  </r>
  <r>
    <x v="827"/>
    <s v="112021025742"/>
    <s v="22.06.2020"/>
    <x v="0"/>
    <s v="limites dinâmicos para diversidade de comutação de antena"/>
    <s v="H04B 7; H04B 7"/>
    <s v="22"/>
    <s v="06"/>
    <x v="5"/>
    <d v="2020-06-22T00:00:00"/>
  </r>
  <r>
    <x v="828"/>
    <s v="102024004334"/>
    <s v="05.03.2024"/>
    <x v="0"/>
    <s v="SISTEMA INTEGRADO PARA MONITORAMENTO PREVENTIVO, PREDITIVO E REATIVO DE DESVIOS E INCIDENTES DE SEGURANÇA NO TRABALHO BASEADO EM INTELIGÊNCIA ARTIFICIAL, REALIDADE MISTA, FUSÃO DE SENSORES, MONITORAMENTO VITAL E AMBIENTAL, INCLUINDO O ACIONAMENTO, DESLIGA"/>
    <s v="G16Y 40; G16Y 40; G16Y 40; G08B 21"/>
    <s v="05"/>
    <s v="03"/>
    <x v="9"/>
    <d v="2024-03-05T00:00:00"/>
  </r>
  <r>
    <x v="829"/>
    <s v="112020023281"/>
    <s v="24.07.2019"/>
    <x v="0"/>
    <s v="classificação de tecido biológico por computador"/>
    <s v="G06T 7"/>
    <s v="24"/>
    <s v="07"/>
    <x v="7"/>
    <d v="2019-07-24T00:00:00"/>
  </r>
  <r>
    <x v="830"/>
    <s v="BR112024027505"/>
    <s v="29.06.2023"/>
    <x v="0"/>
    <s v="BIOMARCADORES À BASE PEPTÍDEO E ASPECTOS RELACIONADOS PARA DETECÇÃO DE DOENÇA"/>
    <s v="C12Q 1; C40B 30; G01N 33; G01N 33; A61K 31; A61K 31; A61K 31; A61K 45; A61K 48; C12N 15"/>
    <s v="29"/>
    <s v="06"/>
    <x v="2"/>
    <d v="2023-06-29T00:00:00"/>
  </r>
  <r>
    <x v="831"/>
    <s v="BR112025010828"/>
    <s v="19.12.2023"/>
    <x v="0"/>
    <s v="MÉTODO IMPLEMENTADO POR COMPUTADOR, E, SISTEMA"/>
    <s v="G06N 20; G06Q 10"/>
    <s v="19"/>
    <s v="12"/>
    <x v="2"/>
    <d v="2023-12-19T00:00:00"/>
  </r>
  <r>
    <x v="832"/>
    <s v="BR112024023255"/>
    <s v="29.03.2023"/>
    <x v="0"/>
    <s v="FORMATAÇÃO DE SINAL DINÂMICO BASEADA EM APRENDIZAGEM COM CODIFICAÇÃO DE RAMIFICAÇÃO"/>
    <s v="H04L 1; H04L 5"/>
    <s v="29"/>
    <s v="03"/>
    <x v="2"/>
    <d v="2023-03-29T00:00:00"/>
  </r>
  <r>
    <x v="833"/>
    <s v="112023008292"/>
    <s v="01.11.2021"/>
    <x v="0"/>
    <s v="APARELHO PARA IDENTIFICAR ELEMENTOS GENÉTICOS, MÉTODO IMPLEMENTADO POR COMPUTADOR PARA IDENTIFICAR ELEMENTOS GENÉTICOS, E, MEIO LEGÍVEL POR COMPUTADOR QUE ARMAZENA INSTRUÇÕES LEGÍVEIS"/>
    <s v="C12Q 1; C12Q 1; C12Q 1; C12Q 1; G01N 33"/>
    <s v="01"/>
    <s v="11"/>
    <x v="1"/>
    <d v="2021-11-01T00:00:00"/>
  </r>
  <r>
    <x v="834"/>
    <s v="BR112024026980"/>
    <s v="24.06.2022"/>
    <x v="0"/>
    <s v="IDENTIFICAÇÃO DE IMPLANTE"/>
    <s v="A61B 34; G06N 3; G16H 50"/>
    <s v="24"/>
    <s v="06"/>
    <x v="4"/>
    <d v="2022-06-24T00:00:00"/>
  </r>
  <r>
    <x v="835"/>
    <s v="102017019865"/>
    <s v="15.09.2017"/>
    <x v="0"/>
    <s v="sistema preditivo, integrado e inteligente para controle de tempos em semáforos de trânsito"/>
    <s v="G08G 1"/>
    <s v="15"/>
    <s v="09"/>
    <x v="16"/>
    <d v="2017-09-15T00:00:00"/>
  </r>
  <r>
    <x v="836"/>
    <s v="112019015384"/>
    <s v="25.01.2018"/>
    <x v="0"/>
    <s v="sistema e método para paletização robótica"/>
    <s v="B25J 9; B65G 57; B65G 57; B65G 61"/>
    <s v="25"/>
    <s v="01"/>
    <x v="14"/>
    <d v="2018-01-25T00:00:00"/>
  </r>
  <r>
    <x v="837"/>
    <s v="112019015384"/>
    <s v="25.01.2018"/>
    <x v="0"/>
    <s v="SISTEMA E MÉTODO PARA PALETIZAÇÃO ROBÓTICA"/>
    <s v="B65G 61; B25J 9; B65G 57; B65G 57"/>
    <s v="25"/>
    <s v="01"/>
    <x v="14"/>
    <d v="2018-01-25T00:00:00"/>
  </r>
  <r>
    <x v="838"/>
    <s v="US2021042105"/>
    <s v="16.07.2021"/>
    <x v="0"/>
    <s v="MÉTODOS, VACINA, MÉTODOS PARA FABRICAR UMA VACINA, PARA TRATAR UM INDIVÍDUO E PARA FABRICAR UM TRATAMENTO PARA UM INDIVÍDUO, COMPOSIÇÃO FARMACÊUTICA, PEPTÍDEO IMUNOGÊNICO, SEQUÊNCIA DE ÁCIDO NUCLEICO, SISTEMA E PRODUTO DE PROGRAMA DE COMPUTADOR"/>
    <s v="G16B 15/30; G16B 40/20; G16H 50/20"/>
    <s v="16"/>
    <s v="07"/>
    <x v="1"/>
    <d v="2021-07-16T00:00:00"/>
  </r>
  <r>
    <x v="839"/>
    <s v="112024009090"/>
    <s v="09.11.2021"/>
    <x v="0"/>
    <s v="método realizado por um dispositivo de computação, dispositivo de computação, programa de computador, e, produto de programa de computador"/>
    <s v="H02J 1; H02J 7; H02J 9; H04W 52; G06N 20"/>
    <s v="09"/>
    <s v="11"/>
    <x v="1"/>
    <d v="2021-11-09T00:00:00"/>
  </r>
  <r>
    <x v="840"/>
    <s v="112021022869"/>
    <s v="14.07.2020"/>
    <x v="0"/>
    <s v="técnicas de aprendizagem de máquina com sistema no circuito para sistemas de telemetria de óleo e gás"/>
    <s v="E21B 41; E21B 47; E21B 47; G06N 20"/>
    <s v="14"/>
    <s v="07"/>
    <x v="5"/>
    <d v="2020-07-14T00:00:00"/>
  </r>
  <r>
    <x v="841"/>
    <s v="MU8903116"/>
    <s v="16.11.2009"/>
    <x v="0"/>
    <s v="PROTETOR PARA RADIADORES AUTOMOTIVOS CONTRA AVARIAS DE TRANSPORTE"/>
    <s v="B60R 19/52"/>
    <s v="16"/>
    <s v="11"/>
    <x v="22"/>
    <d v="2009-11-16T00:00:00"/>
  </r>
  <r>
    <x v="842"/>
    <s v="102012023616"/>
    <s v="19.09.2012"/>
    <x v="0"/>
    <s v="sistema de análse de tráfego baseado em perfil magneto-acústico"/>
    <s v="G08G 1/017; G08G 1/042"/>
    <s v="19"/>
    <s v="09"/>
    <x v="10"/>
    <d v="2012-09-19T00:00:00"/>
  </r>
  <r>
    <x v="843"/>
    <s v="102018074791"/>
    <s v="30.11.2018"/>
    <x v="0"/>
    <s v="dispositivo eletrônico, com microprocessador, software inteligência artificial embarcado, integrado a um chip wifi, interligado a um sensor de ultrasom, para detecção de leitura do nível de líquido."/>
    <s v="G01F 23"/>
    <s v="30"/>
    <s v="11"/>
    <x v="14"/>
    <d v="2018-11-30T00:00:00"/>
  </r>
  <r>
    <x v="844"/>
    <s v="112021009480"/>
    <s v="20.11.2019"/>
    <x v="0"/>
    <s v="sistema de detecção de sinal de brdc"/>
    <s v="A01K 29; G06Q 50"/>
    <s v="20"/>
    <s v="11"/>
    <x v="7"/>
    <d v="2019-11-20T00:00:00"/>
  </r>
  <r>
    <x v="845"/>
    <s v="BR112021009480"/>
    <s v="20.11.2019"/>
    <x v="0"/>
    <s v="SISTEMA DE DETECÇÃO DE SINAL DE BRDC"/>
    <s v="G06N 20; A01K 29; G06Q 50"/>
    <s v="20"/>
    <s v="11"/>
    <x v="7"/>
    <d v="2019-11-20T00:00:00"/>
  </r>
  <r>
    <x v="846"/>
    <s v="EP2021064744"/>
    <s v="02.06.2021"/>
    <x v="0"/>
    <s v="MÉTODO DE TREINAR UMA REDE NEURAL ARMAZENADA EM UM MEIO DE ARMAZENAMENTO LEGÍVEL POR COMPUTADOR PARA CLASSIFICAR OBJETOS EM UM FLUXO EM MASSA"/>
    <s v="G06K 9/00"/>
    <s v="02"/>
    <s v="06"/>
    <x v="1"/>
    <d v="2021-06-02T00:00:00"/>
  </r>
  <r>
    <x v="847"/>
    <s v="US2021048541"/>
    <s v="31.08.2021"/>
    <x v="0"/>
    <s v="APRENDIZAGEM EFICIENTE DE DADOS E ADAPTAÇÃO DE DOMÍNIO RÁPIDA PARA POSICIONAMENTO E RASTREAMENTO SEM FIO"/>
    <s v="G06N 20/20; G06N 3/04; G01S 5/02"/>
    <s v="31"/>
    <s v="08"/>
    <x v="1"/>
    <d v="2021-08-31T00:00:00"/>
  </r>
  <r>
    <x v="848"/>
    <s v="EP2021086591"/>
    <s v="17.12.2021"/>
    <x v="0"/>
    <s v="MÉTODOS IMPLEMENTADOS POR COMPUTADOR PARA TREINAR UM DISPOSITIVO DE REDE NEURAL E MÉTODOS CORRESPONDENTES PARA GERAR COMPOSIÇÕES DE SABOR OU FRAGRÂNCIA"/>
    <s v="G16C 60/00; G16C 20/30; G16C 20/70; G06N 3/04"/>
    <s v="17"/>
    <s v="12"/>
    <x v="1"/>
    <d v="2021-12-17T00:00:00"/>
  </r>
  <r>
    <x v="849"/>
    <s v="102023005952"/>
    <s v="29.03.2023"/>
    <x v="0"/>
    <s v="PLATAFORMA INTELIGENTE E INTEROPERÁVEL PARA PRIORIZAÇÃO DE PROCESSOS"/>
    <s v="G06Q 10"/>
    <s v="29"/>
    <s v="03"/>
    <x v="2"/>
    <d v="2023-03-29T00:00:00"/>
  </r>
  <r>
    <x v="850"/>
    <s v="102020024993"/>
    <s v="07.12.2020"/>
    <x v="0"/>
    <s v="processo para classificação de amostras biológicas quanto a infecção por agentes virais e usos"/>
    <s v="G01N 21"/>
    <s v="07"/>
    <s v="12"/>
    <x v="5"/>
    <d v="2020-12-07T00:00:00"/>
  </r>
  <r>
    <x v="851"/>
    <s v="102024015429"/>
    <s v="26.07.2024"/>
    <x v="0"/>
    <s v="MÉTODO E SISTEMA PARA MEDIÇÃO DE NÍVEL DE FLUIDOS"/>
    <s v="G01F 23"/>
    <s v="26"/>
    <s v="07"/>
    <x v="9"/>
    <d v="2024-07-26T00:00:00"/>
  </r>
  <r>
    <x v="852"/>
    <s v="PI 0505594-6"/>
    <s v="20.12.2005"/>
    <x v="0"/>
    <s v="regras de reescrita bidimensional para processamento de linguagem natural"/>
    <m/>
    <s v="20"/>
    <s v="12"/>
    <x v="8"/>
    <d v="2005-12-20T00:00:00"/>
  </r>
  <r>
    <x v="853"/>
    <s v="112020023825"/>
    <s v="24.05.2019"/>
    <x v="0"/>
    <s v="métodos para treinar um algoritmo e para prever um valor, meio legível por computador não transitório e sistema de processamento de dados"/>
    <s v="G01W 1; G06N 99"/>
    <s v="24"/>
    <s v="05"/>
    <x v="7"/>
    <d v="2019-05-24T00:00:00"/>
  </r>
  <r>
    <x v="854"/>
    <s v="6800382"/>
    <s v="26.02.1988"/>
    <x v="0"/>
    <s v="METODO PARA APRENDIZADO DE IDIOMAS PREFERENCIALMENTE O INGLES"/>
    <s v="G09B 19/06; G09B 19/06"/>
    <s v="26"/>
    <s v="02"/>
    <x v="34"/>
    <d v="1988-02-26T00:00:00"/>
  </r>
  <r>
    <x v="855"/>
    <s v="BR112024012992"/>
    <s v="27.12.2022"/>
    <x v="0"/>
    <s v="MÉTODO E SISTEMA PARA DETECÇÃO DE LIMITE DE MÍDIAS, E MÍDIA DE ARMAZENAMENTO"/>
    <s v="H04N 21; H04N 21; G06N 20"/>
    <s v="27"/>
    <s v="12"/>
    <x v="4"/>
    <d v="2022-12-27T00:00:00"/>
  </r>
  <r>
    <x v="856"/>
    <s v="112019007602"/>
    <s v="31.08.2017"/>
    <x v="0"/>
    <s v="previsão de incidentes de segurança usando aprendizado de máquina"/>
    <s v="G06N 7; G06N 99"/>
    <s v="31"/>
    <s v="08"/>
    <x v="16"/>
    <d v="2017-08-31T00:00:00"/>
  </r>
  <r>
    <x v="857"/>
    <s v="102023018666"/>
    <s v="14.09.2023"/>
    <x v="0"/>
    <s v="CASA DOTADA DE ARQUITETURA BIOCLIMÁTICA, DE SISTEMA DE GERAÇÃO E ARMAZENAMENTO HÍBRIDOS DE ENERGIA, DE SISTEMAS DE INTELIGÊNCIA ARTIFICIAL, GERENCIAMENTO E INTEGRAÇÃO DE ENERGIA E DE DADOS"/>
    <s v="H02J 3; H02J 3; G05B 15; G05F 1; C12M 1; H02J 7"/>
    <s v="14"/>
    <s v="09"/>
    <x v="2"/>
    <d v="2023-09-14T00:00:00"/>
  </r>
  <r>
    <x v="858"/>
    <s v="102024009688"/>
    <s v="16.05.2024"/>
    <x v="0"/>
    <s v="SISTEMA AUTOMÁTICO DE AUDITAGEM REMOTA DA EXIBIÇÃO DE PELÍCULAS COMERCIAIS INFORMATIVAS OU DESTINADAS À DIVULGAÇÃO DE PEÇAS PUBLICITÁRIAS E QUAISQUER OUTRAS EM SALAS DE PROJEÇÕES CINEMATOGRÁFICAS E OUTRAS LOCAÇÕES"/>
    <s v="G16Y 10; G16Y 40; G06V 10; G06T 7; G06Q 30"/>
    <s v="16"/>
    <s v="05"/>
    <x v="9"/>
    <d v="2024-05-16T00:00:00"/>
  </r>
  <r>
    <x v="859"/>
    <m/>
    <s v="02.09.1997"/>
    <x v="0"/>
    <s v="Conjunto destinado ao aprendizado incluido cd-rom+kit"/>
    <s v="G09B 19/00; G09B 19/00"/>
    <s v="02"/>
    <s v="09"/>
    <x v="35"/>
    <d v="1997-09-02T00:00:00"/>
  </r>
  <r>
    <x v="860"/>
    <s v="112020014210"/>
    <s v="12.12.2018"/>
    <x v="0"/>
    <s v="sistema de aprendizado de idiomas."/>
    <s v="G09B 5; G09B 19"/>
    <s v="12"/>
    <s v="12"/>
    <x v="14"/>
    <d v="2018-12-12T00:00:00"/>
  </r>
  <r>
    <x v="861"/>
    <s v="102022003232"/>
    <s v="21.02.2022"/>
    <x v="0"/>
    <s v="SISTEMA E PROCESSO EMBARCADOS EM UM DISPOSITIVO ELETRÔNICO PARA DETERMINAR OS ÍNDICES DE PATINAGEM E AVANÇO DE PNEUS EM VEÍCULOS AGRÍCOLAS E SIMILARES"/>
    <s v="G01M 17; B60C 27; A01B 63; G06N 3"/>
    <s v="21"/>
    <s v="02"/>
    <x v="4"/>
    <d v="2022-02-21T00:00:00"/>
  </r>
  <r>
    <x v="862"/>
    <s v="102014011970"/>
    <s v="19.05.2014"/>
    <x v="0"/>
    <s v="processo de detecção precoce de defeitos em isolamento de transformadores de energia elétrica por wavelet e lógica fuzzy"/>
    <s v="G01R 31; G01R 31; H02H 7"/>
    <s v="19"/>
    <s v="05"/>
    <x v="6"/>
    <d v="2014-05-19T00:00:00"/>
  </r>
  <r>
    <x v="863"/>
    <s v="BR112024018743"/>
    <s v="24.03.2023"/>
    <x v="0"/>
    <s v="MÉTODO DE SUPORTE À OPERAÇÃO DE USINA SIDERÚRGICA, DISPOSITIVO DE SUPORTE À OPERAÇÃO, DISPOSITIVO DE EXIBIÇÃO E PROGRAMA DE SUPORTE À OPERAÇÃO"/>
    <s v="G05B 23; C21B 5"/>
    <s v="24"/>
    <s v="03"/>
    <x v="2"/>
    <d v="2023-03-24T00:00:00"/>
  </r>
  <r>
    <x v="864"/>
    <s v="BR112022013423"/>
    <s v="06.01.2021"/>
    <x v="0"/>
    <s v="SISTEMA E MÉTODO PARA DESEMARANHAR CARACTERÍSTICAS ESPECÍFICAS AO USUÁRIO, AÇÕES E DISPOSITIVOS GRAVADOS EM DADOS DE SENSOR DE MOVIMENTO"/>
    <s v="G06F 21; G06N 3"/>
    <s v="06"/>
    <s v="01"/>
    <x v="1"/>
    <d v="2021-01-06T00:00:00"/>
  </r>
  <r>
    <x v="865"/>
    <s v="102024015852"/>
    <s v="02.08.2024"/>
    <x v="0"/>
    <s v="PLATAFORMA INTELIGENTE E INTEROPERÁVEL PARA PRIORIZAÇÃO DE PROCESSOS"/>
    <s v="G06Q 10; G06Q 10; G06Q 10; G06Q 10; G06Q 10; G06Q 10; G06Q 50"/>
    <s v="02"/>
    <s v="08"/>
    <x v="9"/>
    <d v="2024-08-02T00:00:00"/>
  </r>
  <r>
    <x v="866"/>
    <s v="102018068976"/>
    <s v="18.09.2018"/>
    <x v="0"/>
    <s v="sistemas e métodos para inferência automatizada de alterações nas imagens espaço-temporais"/>
    <s v="G06F 17; G06K 9; G06T 1"/>
    <s v="18"/>
    <s v="09"/>
    <x v="14"/>
    <d v="2018-09-18T00:00:00"/>
  </r>
  <r>
    <x v="867"/>
    <s v="112021000537"/>
    <s v="12.07.2018"/>
    <x v="0"/>
    <s v="aparelho e métodos de detecção de temperatura vaginal"/>
    <s v="A61B 5; A61B 5"/>
    <s v="12"/>
    <s v="07"/>
    <x v="14"/>
    <d v="2018-07-12T00:00:00"/>
  </r>
  <r>
    <x v="868"/>
    <s v="EP2021056605"/>
    <s v="16.03.2021"/>
    <x v="0"/>
    <s v="MÉTODO PARA GERAR UM CONJUNTO DE DADOS DE IMAGEM DE ENTRADA, MÉTODO PARA TREINAR UMA REDE NEURAL, MÉTODO PARA GERAR UMA IMAGEM SINTETIZADA E SEUS SISTEMAS"/>
    <s v="G06T 7/30"/>
    <s v="16"/>
    <s v="03"/>
    <x v="1"/>
    <d v="2021-03-16T00:00:00"/>
  </r>
  <r>
    <x v="869"/>
    <s v="PI0808299-5"/>
    <s v="26.12.2008"/>
    <x v="0"/>
    <s v="SISTEMA DE APLICAÇÃO EM INTERFACE DE USUÁRIO DE DISPOSITIVO MÓVEL CONFIGURÁVEL E CONTÍNUO"/>
    <m/>
    <s v="26"/>
    <s v="12"/>
    <x v="12"/>
    <d v="2008-12-26T00:00:00"/>
  </r>
  <r>
    <x v="870"/>
    <s v="BR112025007130"/>
    <s v="22.05.2024"/>
    <x v="0"/>
    <s v="INTELIGÊNCIA ARTIFICIAL GENERATIVA"/>
    <s v="G06F 16"/>
    <s v="22"/>
    <s v="05"/>
    <x v="9"/>
    <d v="2024-05-22T00:00:00"/>
  </r>
  <r>
    <x v="871"/>
    <s v="CL2020050018"/>
    <s v="13.03.2020"/>
    <x v="0"/>
    <s v="DISPOSITIVO CARREGADOR PARA AGRUPAMENTO E TRANSPORTE DE UM CONJUNTO DE LATAS DE BEBIDAS E MOLDE PARA FORMAR UM DISPOSITIVO CARREGADOR"/>
    <s v="B65D 71/42; B65B 17/02; B65D 17/40; B65D 71/50"/>
    <s v="13"/>
    <s v="03"/>
    <x v="5"/>
    <d v="2020-03-13T00:00:00"/>
  </r>
  <r>
    <x v="872"/>
    <s v="BR112022012932"/>
    <s v="13.03.2020"/>
    <x v="0"/>
    <s v="DISPOSITIVO CARREGADOR PARA AGRUPAMENTO E TRANSPORTE DE UM CONJUNTO DE LATAS DE BEBIDAS E MOLDE PARA FORMAR UM DISPOSITIVO CARREGADOR"/>
    <s v="B65D 71; B65B 17; B65D 17; B65D 71"/>
    <s v="13"/>
    <s v="03"/>
    <x v="5"/>
    <d v="2020-03-13T00:00:00"/>
  </r>
  <r>
    <x v="873"/>
    <s v="102020013089"/>
    <s v="26.06.2020"/>
    <x v="0"/>
    <s v="um processo escalável para detecção de hidratos em poços de petróleo utilizando abordagens pvt e ia"/>
    <s v="E21B 49; G01V 3"/>
    <s v="26"/>
    <s v="06"/>
    <x v="5"/>
    <d v="2020-06-26T00:00:00"/>
  </r>
  <r>
    <x v="874"/>
    <s v="102019019768"/>
    <s v="23.09.2019"/>
    <x v="0"/>
    <s v="dispositivo eletrônico destinado à identificação de maturação de frutos em pomar"/>
    <s v="G01N 1; G01N 33; G01N 33"/>
    <s v="23"/>
    <s v="09"/>
    <x v="7"/>
    <d v="2019-09-23T00:00:00"/>
  </r>
  <r>
    <x v="875"/>
    <s v="112021024162"/>
    <s v="28.05.2020"/>
    <x v="0"/>
    <s v="redução de interferência de cache com base em uso de processador previsto"/>
    <s v="G06F 9"/>
    <s v="28"/>
    <s v="05"/>
    <x v="5"/>
    <d v="2020-05-28T00:00:00"/>
  </r>
  <r>
    <x v="876"/>
    <s v="112024004102"/>
    <s v="22.09.2022"/>
    <x v="0"/>
    <s v="métodos para uma função lógica de detecção de deriva, para uma função lógica de treinamento de modelo e para uma função lógica de analítica de uma função de analítica dos dados de rede de uma rede comunicação, funções lógicas de detecção de deriva, de tre"/>
    <s v="H04W 24; G06N 20; H04L 41; H04L 41; H04L 43"/>
    <s v="22"/>
    <s v="09"/>
    <x v="4"/>
    <d v="2022-09-22T00:00:00"/>
  </r>
  <r>
    <x v="877"/>
    <s v="BR112024004102"/>
    <s v="22.09.2022"/>
    <x v="0"/>
    <s v="MÉTODOS PARA UMA FUNÇÃO LÓGICA DE DETECÇÃO DE DERIVA, PARA UMA FUNÇÃO LÓGICA DE TREINAMENTO DE MODELO E PARA UMA FUNÇÃO LÓGICA DE ANALÍTICA DE UMA FUNÇÃO DE ANALÍTICA DOS DADOS DE REDE DE UMA REDE COMUNICAÇÃO, FUNÇÕES LÓGICAS DE DETECÇÃO DE DERIVA, DE TRE"/>
    <s v="H04L 43; H04L 41; H04L 41; H04W 24; G06N 20"/>
    <s v="22"/>
    <s v="09"/>
    <x v="4"/>
    <d v="2022-09-22T00:00:00"/>
  </r>
  <r>
    <x v="878"/>
    <s v="BR112021024162"/>
    <s v="28.05.2020"/>
    <x v="0"/>
    <s v="MÉTODO IMPLEMENTADO POR COMPUTADOR PARA EXECUTAR CARGAS DE_x000a_TRABALHO EM PROCESSADORES, MÍDIA LEGÍVEL POR COMPUTADOR NÃO_x000a_TRANSITÓRIA E SISTEMA DE EXECUÇÃO DE CARGAS DE TRABALHO EM_x000a_PROCESSADORES"/>
    <s v="G06F 9"/>
    <s v="28"/>
    <s v="05"/>
    <x v="5"/>
    <d v="2020-05-28T00:00:00"/>
  </r>
  <r>
    <x v="879"/>
    <s v="112023018094"/>
    <s v="25.01.2022"/>
    <x v="0"/>
    <s v="amostragem com base em pontos-chaves para estimação de pose"/>
    <s v="G06V 10; G06V 10; G06V 40"/>
    <s v="25"/>
    <s v="01"/>
    <x v="4"/>
    <d v="2022-01-25T00:00:00"/>
  </r>
  <r>
    <x v="880"/>
    <s v="112023018094"/>
    <s v="25.01.2022"/>
    <x v="0"/>
    <s v="AMOSTRAGEM COM BASE EM PONTOS-CHAVES PARA ESTIMAÇÃO DE POSE"/>
    <s v="G06V 40; G06V 10; G06V 10"/>
    <s v="25"/>
    <s v="01"/>
    <x v="4"/>
    <d v="2022-01-25T00:00:00"/>
  </r>
  <r>
    <x v="881"/>
    <s v="US2020066312"/>
    <s v="21.12.2020"/>
    <x v="0"/>
    <s v="DETECÇÃO DE EMOÇÃO EM INTERAÇÕES DE ÁUDIO"/>
    <s v="G10L 25/63; G10L 15/04; G10L 15/02; G10L 25/30"/>
    <s v="21"/>
    <s v="12"/>
    <x v="5"/>
    <d v="2020-12-21T00:00:00"/>
  </r>
  <r>
    <x v="882"/>
    <s v="US2021033263"/>
    <s v="19.05.2021"/>
    <x v="0"/>
    <s v="ORIENTAÇÃO AUTOMÁTICA DA CÂMERA E AJUSTE DE CONFIGURAÇÕES"/>
    <s v="H04N 5/232; G06K 9/00; G06T 7/00"/>
    <s v="19"/>
    <s v="05"/>
    <x v="1"/>
    <d v="2021-05-19T00:00:00"/>
  </r>
  <r>
    <x v="883"/>
    <s v="112023021828"/>
    <s v="24.06.2021"/>
    <x v="0"/>
    <s v="DETERMINAÇÃO DA DIREÇÃO DE VEÍCULO E DA DIREÇÃO DE IMPLEMENTO DE MÁQUINA AGRÍCOLA DE BAIXA VELOCIDADE"/>
    <s v="B60W 40; G06N 20; B60W 50"/>
    <s v="24"/>
    <s v="06"/>
    <x v="1"/>
    <d v="2021-06-24T00:00:00"/>
  </r>
  <r>
    <x v="884"/>
    <s v="112023021828"/>
    <s v="24.06.2021"/>
    <x v="0"/>
    <s v="determinação da direção de veículo e da direção de implemento de máquina agrícola de baixa velocidade"/>
    <s v="B60W 40; B60W 50; G06N 20"/>
    <s v="24"/>
    <s v="06"/>
    <x v="1"/>
    <d v="2021-06-24T00:00:00"/>
  </r>
  <r>
    <x v="885"/>
    <s v="BR112024010873"/>
    <s v="22.09.2022"/>
    <x v="0"/>
    <s v="TERMINAL DE SATÉLITE, E, MÉTODO"/>
    <s v="H04B 7; G06N 20; H04L 41"/>
    <s v="22"/>
    <s v="09"/>
    <x v="4"/>
    <d v="2022-09-22T00:00:00"/>
  </r>
  <r>
    <x v="886"/>
    <s v="PI0706683"/>
    <s v="19.01.2007"/>
    <x v="0"/>
    <s v="SISTEMAS E MÉTODOS PARA ADQUIRIR, ANALISAR E EXPLORAR DADOS E INFORMAÇÃO"/>
    <s v="G06F 17/30"/>
    <s v="19"/>
    <s v="01"/>
    <x v="18"/>
    <d v="2007-01-19T00:00:00"/>
  </r>
  <r>
    <x v="887"/>
    <s v="112023013595"/>
    <s v="07.01.2022"/>
    <x v="0"/>
    <s v="SISTEMAS E MÉTODOS PARA PRÉ-PROCESSAMENTO DE FUNÇÕES DE APLICATIVO PARA INICIALIZAÇÃO MAIS RÁPIDA"/>
    <s v="G06F 9; G06F 9; G06F 9; G06N 20"/>
    <s v="07"/>
    <s v="01"/>
    <x v="4"/>
    <d v="2022-01-07T00:00:00"/>
  </r>
  <r>
    <x v="888"/>
    <s v="BR112023013595"/>
    <s v="07.01.2022"/>
    <x v="0"/>
    <s v="MÉTODO IMPLEMENTADO POR COMPUTADOR, SISTEMA, E MEIO LEGÍVEL POR COMPUTADOR PARA PRÉ-PROCESSAMENTO DE FUNÇÕES DE APLICATIVO PARA INICIALIZAÇÃO MAIS RÁPIDA"/>
    <s v="G06F 9; G06F 9; G06F 9; G06N 20"/>
    <s v="07"/>
    <s v="01"/>
    <x v="4"/>
    <d v="2022-01-07T00:00:00"/>
  </r>
  <r>
    <x v="889"/>
    <s v="202022013913"/>
    <s v="13.07.2022"/>
    <x v="0"/>
    <s v="SISTEMA DE AUTOMAÇÃO DA AQUISIÇÃO, CONVERSÃO, TRATAMENTO, ANÁLISE DE DADOS, ORIENTAÇÃO VIRTUAL DE TREINAMENTOS FÍSICOS, APLICADO À GESTÃO DO NEGÓCIO DE ACADEMIAS, ESTÚDIOS, CLÍNICAS ESPORTIVAS E DE FISIOTERAPIA, POR MEIO DA APLICAÇÃO DE COMPONENTES DE IOT"/>
    <s v="A61B 5; A61B 5"/>
    <s v="13"/>
    <s v="07"/>
    <x v="4"/>
    <d v="2022-07-13T00:00:00"/>
  </r>
  <r>
    <x v="890"/>
    <s v="US2021015310"/>
    <s v="27.01.2021"/>
    <x v="0"/>
    <s v="SISTEMAS E MÉTODOS PARA ENTREGA DE BIOMARCADORES DIGITAIS E PAINÉIS GENÔMICOS"/>
    <s v="G16H 30/40; G16H 50/20"/>
    <s v="27"/>
    <s v="01"/>
    <x v="1"/>
    <d v="2021-01-27T00:00:00"/>
  </r>
  <r>
    <x v="891"/>
    <s v="102019027242"/>
    <s v="19.12.2019"/>
    <x v="0"/>
    <s v="DISPOSITIVO AUTOMATIZADO PARA LIMPEZA DA SUPERFÍCIE DE CORTE DO REBOLO UTILIZANDO REDE_x000a_NEURAL E USO"/>
    <s v="B24C 1; B24B 53; B08B 5; B08B 5"/>
    <s v="19"/>
    <s v="12"/>
    <x v="7"/>
    <d v="2019-12-19T00:00:00"/>
  </r>
  <r>
    <x v="892"/>
    <s v="BR112024011086"/>
    <s v="01.12.2022"/>
    <x v="0"/>
    <s v="SISTEMAS E MÉTODOS PARA PREVER CONTEÚDO DE CARBONO DE SOLO"/>
    <s v="G16C 20; G01N 21; G16C 20"/>
    <s v="01"/>
    <s v="12"/>
    <x v="4"/>
    <d v="2022-12-01T00:00:00"/>
  </r>
  <r>
    <x v="893"/>
    <s v="89   8903321"/>
    <s v="29.06.1989"/>
    <x v="0"/>
    <s v="SIMULADOR PARA APRENDIZADO E TREINAMENTO DA RETINOSCOPIA"/>
    <s v="A61H 5/00; A61H 5/00"/>
    <s v="29"/>
    <s v="06"/>
    <x v="29"/>
    <d v="1989-06-29T00:00:00"/>
  </r>
  <r>
    <x v="894"/>
    <m/>
    <s v="02.01.1996"/>
    <x v="0"/>
    <s v="Método de aprendizado expresso da música"/>
    <s v="G09B 15/02; G09B 15/02"/>
    <s v="02"/>
    <s v="01"/>
    <x v="36"/>
    <d v="1996-01-02T00:00:00"/>
  </r>
  <r>
    <x v="895"/>
    <s v="102016015331"/>
    <s v="29.06.2016"/>
    <x v="0"/>
    <s v="?método e sistema para fundir dados empresariais para consultas de distribuição?"/>
    <s v="G06F 17"/>
    <s v="29"/>
    <s v="06"/>
    <x v="3"/>
    <d v="2016-06-29T00:00:00"/>
  </r>
  <r>
    <x v="896"/>
    <s v="PI0903184"/>
    <s v="31.08.2009"/>
    <x v="0"/>
    <s v="MOTOR INTERATIVO DE PADRÕES (MIP)"/>
    <s v="G06F 15/18; G06K 9/62"/>
    <s v="31"/>
    <s v="08"/>
    <x v="22"/>
    <d v="2009-08-31T00:00:00"/>
  </r>
  <r>
    <x v="897"/>
    <s v="102020002883"/>
    <s v="11.02.2020"/>
    <x v="0"/>
    <s v="método para identificação e monitoramento de doenças a partir de amostras de gases captadas por um dispositivo e método de treinamento de uma rede neural para identificação de doenças a partir de amostras de gases captadas por um dispositivo"/>
    <s v="A61B 5; A61B 5; G08C 17"/>
    <s v="11"/>
    <s v="02"/>
    <x v="5"/>
    <d v="2020-02-11T00:00:00"/>
  </r>
  <r>
    <x v="898"/>
    <s v="PI0521052"/>
    <s v="29.04.2005"/>
    <x v="0"/>
    <s v="sistema de automação inteligente para fluxos multifásicos"/>
    <s v="E21B 44; G05B 19"/>
    <s v="29"/>
    <s v="04"/>
    <x v="8"/>
    <d v="2005-04-29T00:00:00"/>
  </r>
  <r>
    <x v="899"/>
    <s v="9603184-0"/>
    <s v="25.07.1996"/>
    <x v="0"/>
    <s v="Processo para a correção de um sinal de saìda originário de um sensor de célula eletroquìmica, aparelho para compensar um aparelho de detecção eletroquìmica, rede neural e sistema"/>
    <s v="G01N 27/416; G01N 27/416"/>
    <s v="25"/>
    <s v="07"/>
    <x v="36"/>
    <d v="1996-07-25T00:00:00"/>
  </r>
  <r>
    <x v="900"/>
    <s v="BR112024021552"/>
    <s v="20.03.2023"/>
    <x v="0"/>
    <s v="MÉTODO DE COMUNICAÇÃO SEM FIO DESEMPENHADO POR UM EQUIPAMENTO DE USUÁRIO (UE), MÉTODO DE COMUNICAÇÃO DESEMPENHADO POR UMA ESTAÇÃO BASE, EQUIPAMENTOS DE USUÁRIOS (UE), ESTAÇÕES BASES, E, MEIOS NÃO TRANSITÓRIOS LEGÍVEIS POR COMPUTADORES"/>
    <s v="G01S 5; G06N 3"/>
    <s v="20"/>
    <s v="03"/>
    <x v="2"/>
    <d v="2023-03-20T00:00:00"/>
  </r>
  <r>
    <x v="901"/>
    <s v="112020022645"/>
    <s v="10.05.2019"/>
    <x v="0"/>
    <s v="sistema e método para detecção de defeitos em itens imageados"/>
    <s v="G01N 21; G06T 7; G06N 20"/>
    <s v="10"/>
    <s v="05"/>
    <x v="7"/>
    <d v="2019-05-10T00:00:00"/>
  </r>
  <r>
    <x v="902"/>
    <s v="BR112025006064"/>
    <s v="28.09.2023"/>
    <x v="0"/>
    <s v="MÁQUINA E MÉTODO PARA TRABALHAR E/OU MOVIMENTAR CHAPAS METÁLICAS E/OU PLACAS METÁLICAS"/>
    <s v="G01B 11; B23K 26; G06T 7"/>
    <s v="28"/>
    <s v="09"/>
    <x v="2"/>
    <d v="2023-09-28T00:00:00"/>
  </r>
  <r>
    <x v="903"/>
    <s v="112022003461"/>
    <s v="08.09.2020"/>
    <x v="0"/>
    <s v="sistemas e métodos para processamento de imagens de lâminas para patologia digital"/>
    <s v="G06T 7"/>
    <s v="08"/>
    <s v="09"/>
    <x v="5"/>
    <d v="2020-09-08T00:00:00"/>
  </r>
  <r>
    <x v="904"/>
    <s v="112023027616"/>
    <s v="01.07.2022"/>
    <x v="0"/>
    <s v="limite dinâmico de divisão de dados de enlace ascendente"/>
    <s v="H04W 28"/>
    <s v="01"/>
    <s v="07"/>
    <x v="4"/>
    <d v="2022-07-01T00:00:00"/>
  </r>
  <r>
    <x v="905"/>
    <s v="BR112024012297"/>
    <s v="15.12.2022"/>
    <x v="0"/>
    <s v="SISTEMAS E MÉTODOS PARA PREVER PROPRIEDADES DE SOLO"/>
    <s v="G01N 21"/>
    <s v="15"/>
    <s v="12"/>
    <x v="4"/>
    <d v="2022-12-15T00:00:00"/>
  </r>
  <r>
    <x v="906"/>
    <s v="BR112024017761"/>
    <s v="24.02.2023"/>
    <x v="0"/>
    <s v="MÉTODO PARA AUTOMATIZAR A APLICABILIDADE DE LIÇÕES APRENDIDAS RELACIONADAS A TRABALHO"/>
    <s v="G06N 20; E21B 44; E21B 47"/>
    <s v="24"/>
    <s v="02"/>
    <x v="2"/>
    <d v="2023-02-24T00:00:00"/>
  </r>
  <r>
    <x v="907"/>
    <s v="89   8905282"/>
    <s v="13.10.1989"/>
    <x v="0"/>
    <s v="SISTEMA SIMPLIFICADO DE APRENDIZADO DINAMICO EM DATILOGRAFIA"/>
    <s v="G09B 13/00; G09B 13/00"/>
    <s v="13"/>
    <s v="10"/>
    <x v="29"/>
    <d v="1989-10-13T00:00:00"/>
  </r>
  <r>
    <x v="908"/>
    <s v="112021010410"/>
    <s v="27.11.2019"/>
    <x v="0"/>
    <s v="método de geração de rede neural, dispositivo de computação e memória legível por computador"/>
    <s v="G 6; G 6"/>
    <s v="27"/>
    <s v="11"/>
    <x v="7"/>
    <d v="2019-11-27T00:00:00"/>
  </r>
  <r>
    <x v="909"/>
    <s v="112021010410"/>
    <s v="27.11.2019"/>
    <x v="0"/>
    <s v="MÉTODO DE GERAÇÃO DE REDE NEURAL, DISPOSITIVO DE COMPUTAÇÃO E MEMÓRIA LEGÍVEL POR COMPUTADOR"/>
    <s v="G06N 3; G06N 3"/>
    <s v="27"/>
    <s v="11"/>
    <x v="7"/>
    <d v="2019-11-27T00:00:00"/>
  </r>
  <r>
    <x v="910"/>
    <s v="BR112025002716"/>
    <s v="11.08.2022"/>
    <x v="0"/>
    <s v="AUMENTO DE DADOS PARA TREINAMENTO DE APRENDIZADO DE MÁQUINA EM POSICIONAMENTO"/>
    <s v="G01S 5"/>
    <s v="11"/>
    <s v="08"/>
    <x v="4"/>
    <d v="2022-08-11T00:00:00"/>
  </r>
  <r>
    <x v="911"/>
    <s v="102018002367"/>
    <s v="04.02.2018"/>
    <x v="0"/>
    <s v="mecanismo de ação assistida por ativação de sensores e processador de inteligência artificial para atuação de botões em botoeiras e de pedal em pedaleiras"/>
    <s v="B66B 1; B66B 5; B66B 5; B66B 5; B66C 15; B66D 1; G01K 1; G06F 3; G06F 13; B66B 3; G06N 3; G06F 3; H01H 13"/>
    <s v="04"/>
    <s v="02"/>
    <x v="14"/>
    <d v="2018-02-04T00:00:00"/>
  </r>
  <r>
    <x v="912"/>
    <s v="102018074362"/>
    <s v="26.11.2018"/>
    <x v="0"/>
    <s v="método implementado por computador de defesa cibernética antecipada, e, sistema para defesa cibernética antecipada"/>
    <s v="H04L 29"/>
    <s v="26"/>
    <s v="11"/>
    <x v="14"/>
    <d v="2018-11-26T00:00:00"/>
  </r>
  <r>
    <x v="913"/>
    <s v="112015003444"/>
    <s v="20.08.2013"/>
    <x v="0"/>
    <s v="método e sistema para detectar óleo em superfície de mar"/>
    <s v="G06K 9; G06T 7"/>
    <s v="20"/>
    <s v="08"/>
    <x v="11"/>
    <d v="2013-08-20T00:00:00"/>
  </r>
  <r>
    <x v="914"/>
    <s v="112021007088"/>
    <s v="04.08.2020"/>
    <x v="0"/>
    <s v="previsão da resposta hedônica de longo prazo a um estímulo sensorial"/>
    <s v="G06Q 30"/>
    <s v="04"/>
    <s v="08"/>
    <x v="5"/>
    <d v="2020-08-04T00:00:00"/>
  </r>
  <r>
    <x v="915"/>
    <s v="102024006746"/>
    <s v="05.04.2024"/>
    <x v="0"/>
    <s v="DISPOSITIVO MONOLÍTICO DE SENSORES, SISTEMA DE PROTEÇÃO PARA DETECÇÃO DE VIOLAÇÃO EM TERMINAIS ATM E MÉTODO PARA O RECONHECIMENTO DE PADRÕES DE VIOLAÇÃO DE TERMINAIS ATM"/>
    <s v="G07F 19; G07D 11; G06F 21"/>
    <s v="05"/>
    <s v="04"/>
    <x v="9"/>
    <d v="2024-04-05T00:00:00"/>
  </r>
  <r>
    <x v="916"/>
    <s v="US2021020424"/>
    <s v="02.03.2021"/>
    <x v="0"/>
    <s v="SISTEMAS E MÉTODOS PARA AUTOMATIZAR EDIÇÃO DE VÍDEO"/>
    <s v="G06F 17/30; G06K 9/36; G06T 11/60; G11B 27/031; G11B 27/034; H04N 5/222"/>
    <s v="02"/>
    <s v="03"/>
    <x v="1"/>
    <d v="2021-03-02T00:00:00"/>
  </r>
  <r>
    <x v="917"/>
    <s v="MU 8600601-0"/>
    <s v="05.04.2006"/>
    <x v="0"/>
    <s v="configuração aplicada em raquete para aprendizado de tênis"/>
    <s v="A63B 49/02; A63B 49/10; A63B 51/00; A63B 51/04; A63B 69/38; A63B 69/38"/>
    <s v="05"/>
    <s v="04"/>
    <x v="0"/>
    <d v="2006-04-05T00:00:00"/>
  </r>
  <r>
    <x v="918"/>
    <s v="112023022231"/>
    <s v="26.04.2021"/>
    <x v="0"/>
    <s v="PRIMEIRO DISPOSITIVO PARA UMA REDE DE COMUNICAÇÃO, REDE DE COMUNICAÇÃO, SISTEMA DE COMUNICAÇÃO, MÉTODO REALIZADO POR UM PRIMEIRO DISPOSITIVO, MÉTODO PARA UMA REDE DE_x000a_COMUNICAÇÃO, MÉTODO PARA TREINAR REDES NEURAIS E MEIO DE ARMAZENAMENTO LEGÍVEL POR COMPUT"/>
    <s v="G06N 3; G06N 3"/>
    <s v="26"/>
    <s v="04"/>
    <x v="1"/>
    <d v="2021-04-26T00:00:00"/>
  </r>
  <r>
    <x v="919"/>
    <s v="112023022231"/>
    <s v="26.04.2021"/>
    <x v="0"/>
    <s v="primeiro dispositivo para uma rede de comunicação, rede de comunicação, sistema de comunicação, método realizado por um primeiro dispositivo, método para uma rede de_x000a_comunicação, método para treinar redes neurais e meio de armazenamento legível por comput"/>
    <s v="G06N 3; G06N 3"/>
    <s v="26"/>
    <s v="04"/>
    <x v="1"/>
    <d v="2021-04-26T00:00:00"/>
  </r>
  <r>
    <x v="920"/>
    <s v="BR112023022231"/>
    <s v="26.04.2021"/>
    <x v="0"/>
    <s v="PRIMEIRO DISPOSITIVO PARA UMA REDE DE COMUNICAÇÃO, REDE DE COMUNICAÇÃO, SISTEMA DE COMUNICAÇÃO, MÉTODO REALIZADO POR UM PRIMEIRO DISPOSITIVO, MÉTODO PARA UMA REDE DE_x000a_COMUNICAÇÃO, MÉTODO PARA TREINAR REDES NEURAIS E MEIO DE ARMAZENAMENTO LEGÍVEL POR COMPUT"/>
    <s v="G06N 3; G06N 3"/>
    <s v="26"/>
    <s v="04"/>
    <x v="1"/>
    <d v="2021-04-26T00:00:00"/>
  </r>
  <r>
    <x v="921"/>
    <s v="102022007848"/>
    <s v="25.04.2022"/>
    <x v="0"/>
    <s v="EQUIPAMENTO CLASSIFICADOR DIGITAL DE CAFÉ BENEFICIADO E RESPECTIVO SISTEMA CLASSIFICADOR INFORMATIZADO"/>
    <s v="A01D 46; G06V 40; G06N 3; G06T 7"/>
    <s v="25"/>
    <s v="04"/>
    <x v="4"/>
    <d v="2022-04-25T00:00:00"/>
  </r>
  <r>
    <x v="922"/>
    <s v="202024009386"/>
    <s v="13.05.2024"/>
    <x v="0"/>
    <s v="SISTEMA DE CONTROLE DE AMBIÊNCIA PARA PRODUTORES DE PROTEINA ANIMAL"/>
    <s v="A01G 9"/>
    <s v="13"/>
    <s v="05"/>
    <x v="9"/>
    <d v="2024-05-13T00:00:00"/>
  </r>
  <r>
    <x v="923"/>
    <s v="BR112025006188"/>
    <s v="26.09.2023"/>
    <x v="0"/>
    <s v="APARELHO E MÉTODO PARA CLASSIFICAR UM SINAL DE ÁUDIO"/>
    <s v="A61B 7; G06N 3; G10L 25; G16H 50"/>
    <s v="26"/>
    <s v="09"/>
    <x v="2"/>
    <d v="2023-09-26T00:00:00"/>
  </r>
  <r>
    <x v="924"/>
    <s v="112024004930"/>
    <s v="15.09.2022"/>
    <x v="0"/>
    <s v="método e sistema que detecta uma anormalidade de saúde em uma amostra de biópsia líquida"/>
    <s v="G16H 50; G16H 50; G06N 20"/>
    <s v="15"/>
    <s v="09"/>
    <x v="4"/>
    <d v="2022-09-15T00:00:00"/>
  </r>
  <r>
    <x v="925"/>
    <s v="112023007850"/>
    <s v="18.11.2021"/>
    <x v="0"/>
    <s v="SISTEMAS E MÉTODOS DE IMAGEAMENTO DIGITAL E APRENDIZADO PARA ANALISAR DADOS DE PIXEL DE UMA IMAGEM DE UMA REGIÃO DE CABELO DA CABEÇA DE UM USUÁRIO PARA GERAR UMA OU MAIS RECOMENDAÇÕES ESPECÍFICAS PARA O USUÁRIO"/>
    <s v="G06V 40; G06V 10; G06V 10; G06Q 30; G06V 10"/>
    <s v="18"/>
    <s v="11"/>
    <x v="1"/>
    <d v="2021-11-18T00:00:00"/>
  </r>
  <r>
    <x v="926"/>
    <s v="BR112024022881"/>
    <s v="09.05.2023"/>
    <x v="0"/>
    <s v="APARELHO PARA PROCESSAR DADOS DE QUADRO, MÉTODO PARA PROCESSAR DADOS DE QUADRO, E, MEIO NÃO TRANSITÓRIO LEGÍVEL POR COMPUTADOR"/>
    <s v="G06T 5; G06T 5"/>
    <s v="09"/>
    <s v="05"/>
    <x v="2"/>
    <d v="2023-05-09T00:00:00"/>
  </r>
  <r>
    <x v="927"/>
    <s v="112020007105"/>
    <s v="09.10.2018"/>
    <x v="0"/>
    <s v="método para treinar um dispositivo de diagnóstico por imagem para realizar uma imagem para diagnóstico médico com uma dose reduzida de agente de contraste"/>
    <s v="A61B 6; G06K 9; G06K 9; G06K 9; G06T 3; G06T 5"/>
    <s v="09"/>
    <s v="10"/>
    <x v="14"/>
    <d v="2018-10-09T00:00:00"/>
  </r>
  <r>
    <x v="928"/>
    <s v="112020007105"/>
    <s v="09.10.2018"/>
    <x v="0"/>
    <s v="MÉTODO PARA TREINAR UM DISPOSITIVO DE DIAGNÓSTICO POR IMAGEM PARA REALIZAR UMA IMAGEM PARA DIAGNÓSTICO MÉDICO COM UMA DOSE REDUZIDA DE AGENTE DE CONTRASTE"/>
    <s v="G06N 3; G06N 3; G06T 3; G06T 5"/>
    <s v="09"/>
    <s v="10"/>
    <x v="14"/>
    <d v="2018-10-09T00:00:00"/>
  </r>
  <r>
    <x v="929"/>
    <s v="102022011641"/>
    <s v="13.06.2022"/>
    <x v="0"/>
    <s v="SISTEMA REMOTO DE MONITORAMENTO DE BOBINAS DE VÁLVULAS SOLENOIDES, VERIFICAÇÃO DE ÁGUA NO TALHÃO E USO DE INTELIGÊNCIA ARTIFICIAL NO PROCESSO DE IRRIGAÇÃO"/>
    <s v="G01F 1/00; G08C 17/00; F16K 31/12"/>
    <s v="13"/>
    <s v="06"/>
    <x v="4"/>
    <d v="2022-06-13T00:00:00"/>
  </r>
  <r>
    <x v="930"/>
    <s v="112023019150"/>
    <s v="30.03.2022"/>
    <x v="0"/>
    <s v="TÃ‰CNICA DE COMPRESSÃƒO PARA PONDERAÃ‡Ã•ES DE REDE NEURAL PROFUNDA"/>
    <s v="G06N 3; G06N 5; H03M 7; H03M 7"/>
    <s v="30"/>
    <s v="03"/>
    <x v="4"/>
    <d v="2022-03-30T00:00:00"/>
  </r>
  <r>
    <x v="931"/>
    <s v="202021001705"/>
    <s v="29.01.2021"/>
    <x v="0"/>
    <s v="SISTEMA DE VISÃO COMPUTACIONAL USANDO CÂMERA TERMOGRÁFICA PARA PREDIÇÃO DE FALHAS EM REDES DE ENERGIA ELÉTRICA"/>
    <s v="G01R 31/08"/>
    <s v="29"/>
    <s v="01"/>
    <x v="1"/>
    <d v="2021-01-29T00:00:00"/>
  </r>
  <r>
    <x v="932"/>
    <s v="PI 0509129-2"/>
    <s v="22.03.2005"/>
    <x v="0"/>
    <s v="métodos para gerar um conjunto de redes neurais e para produzir registros de furo de sondagem sintéticos de registros de nêutron pulsado reais, e, aparelho para produzir como saìdas valores sintéticos de pelo menos um parámetro geofìsico para um poço em r"/>
    <s v="G06F 15/18; G06F 15/18; G06N 3/00; G06N 3/08"/>
    <s v="22"/>
    <s v="03"/>
    <x v="8"/>
    <d v="2005-03-22T00:00:00"/>
  </r>
  <r>
    <x v="933"/>
    <s v="BR112025012251"/>
    <s v="15.11.2023"/>
    <x v="0"/>
    <s v="DETERMINAÇÃO DE PONTO DE RESSALTO EM TEMPO REAL NA COMPOSIÇÃO DE CONEXÃO ROSQUEADA"/>
    <s v="E21B 19"/>
    <s v="15"/>
    <s v="11"/>
    <x v="2"/>
    <d v="2023-11-15T00:00:00"/>
  </r>
  <r>
    <x v="934"/>
    <s v="102025011168"/>
    <s v="02.06.2025"/>
    <x v="0"/>
    <s v="SISTEMA E MÉTODO DE MONITORAMENTO E CONTROLE DE TEMPERATURA EM AMBIENTES DE CRIAÇÃO E PRODUÇÃO ANIMAL, USO DE REDE NEURAL PARA MONITORAMENTO E MEMÓRIA LEGÍVEL POR COMPUTADOR"/>
    <s v="A01K 1; F24F 7"/>
    <s v="02"/>
    <s v="06"/>
    <x v="19"/>
    <d v="2025-06-02T00:00:00"/>
  </r>
  <r>
    <x v="935"/>
    <s v="112020022959"/>
    <s v="10.05.2019"/>
    <x v="0"/>
    <s v="método e sistema de ferramenta de perfuração terrestre"/>
    <s v="E21B 41; E21B 44"/>
    <s v="10"/>
    <s v="05"/>
    <x v="7"/>
    <d v="2019-05-10T00:00:00"/>
  </r>
  <r>
    <x v="936"/>
    <s v="BR112020022959"/>
    <s v="10.05.2019"/>
    <x v="0"/>
    <s v="MÉTODO E SISTEMA DE FERRAMENTA DE PERFURAÇÃO TERRESTRE"/>
    <s v="E21B 41; E21B 44"/>
    <s v="10"/>
    <s v="05"/>
    <x v="7"/>
    <d v="2019-05-10T00:00:00"/>
  </r>
  <r>
    <x v="937"/>
    <s v="114125-2"/>
    <s v="07.09.2001"/>
    <x v="0"/>
    <s v="Sistema e método de previsão de forma de cabo"/>
    <s v="G01V 1/38; G01V 1/38"/>
    <s v="07"/>
    <s v="09"/>
    <x v="30"/>
    <d v="2001-09-07T00:00:00"/>
  </r>
  <r>
    <x v="938"/>
    <s v="PI 0309333-6"/>
    <s v="18.04.2003"/>
    <x v="0"/>
    <s v="sistema e método para fornecimento de serviços de inferência"/>
    <s v="G06N 5/00; G06N 5/04"/>
    <s v="18"/>
    <s v="04"/>
    <x v="20"/>
    <d v="2003-04-18T00:00:00"/>
  </r>
  <r>
    <x v="939"/>
    <s v="112022000616"/>
    <s v="15.07.2020"/>
    <x v="0"/>
    <s v="métodos de detecção de objeto e segmentação de instância de nuvens de pontos, método de treinamento de um sistema da rede neural profunda e sistema de computador adaptado para detecção de objeto em uma nuvem de pontos"/>
    <s v="A61C 9; G06K 9; G06K 9; G06K 9; G06K 9; A61B 5"/>
    <s v="15"/>
    <s v="07"/>
    <x v="5"/>
    <d v="2020-07-15T00:00:00"/>
  </r>
  <r>
    <x v="940"/>
    <s v="112014016260"/>
    <s v="28.12.2011"/>
    <x v="0"/>
    <s v="processamento de linguagem natural em tempo real de fluxos de dados"/>
    <s v="G06F 17; G06F 17; G06F 3"/>
    <s v="28"/>
    <s v="12"/>
    <x v="21"/>
    <d v="2011-12-28T00:00:00"/>
  </r>
  <r>
    <x v="941"/>
    <s v="102021010090"/>
    <s v="25.05.2021"/>
    <x v="0"/>
    <s v="SISTEMA INTEGRADO DE GESTÃO/MONITORAMENTO, LOCAL/REMOTO POR INTELIGÊNCIA ARTIFICIAL APLICADO NA CRIAÇÃO DE ANIMAIS NO SETOR DE AQUICULTURA, E RESPECTIVOS EQUIPAMENTOS E  PROCESSOS OPERACIONAIS APLICADOS A CADA MÓDULO FUNCIONAL DESSE SISTEMA"/>
    <s v="A01K 61/00"/>
    <s v="25"/>
    <s v="05"/>
    <x v="1"/>
    <d v="2021-05-25T00:00:00"/>
  </r>
  <r>
    <x v="942"/>
    <s v="BR112024010085"/>
    <s v="31.10.2022"/>
    <x v="0"/>
    <s v="SISTEMAS E MÉTODOS PARA PROCESSAR IMAGENS ELETRÔNICAS PARA DETERMINAR SINAIS ONCOGÊNICOS"/>
    <s v="G16B 5"/>
    <s v="31"/>
    <s v="10"/>
    <x v="4"/>
    <d v="2022-10-31T00:00:00"/>
  </r>
  <r>
    <x v="943"/>
    <s v="BR112024013400"/>
    <s v="29.11.2022"/>
    <x v="0"/>
    <s v="POSICIONAMENTO DE IMPRESSÃO DIGITAL DE RADIOFREQUÊNCIA (RFFP) COM RECONHECIMENTO DE ENLACE LATERAL COM BASE EM EQUIPAMENTO DE USUÁRIO (UE)"/>
    <s v="G01S 5; G06N 3"/>
    <s v="29"/>
    <s v="11"/>
    <x v="4"/>
    <d v="2022-11-29T00:00:00"/>
  </r>
  <r>
    <x v="944"/>
    <s v="MU8701973-6"/>
    <s v="28.11.2007"/>
    <x v="0"/>
    <s v="SIMULADOR PARA TREINAMENTO DE CONDUTORES DE VEÍCULOS AUTOMOTIVOS"/>
    <s v="G09B 9/05"/>
    <s v="28"/>
    <s v="11"/>
    <x v="18"/>
    <d v="2007-11-28T00:00:00"/>
  </r>
  <r>
    <x v="945"/>
    <s v="102021014410"/>
    <s v="21.07.2021"/>
    <x v="0"/>
    <s v="PLATAFORMA INSTÁVEL PNEUMÁTICA COMO CONTROLE DE JOGOS DIGITAIS VOLTADOS A TREINAMENTO, REABILITAÇÃO E ENTRETENIMENTO"/>
    <s v="A63B 22/16; A63B 21/00; A63B 26/00; A63F 13/20"/>
    <s v="21"/>
    <s v="07"/>
    <x v="1"/>
    <d v="2021-07-21T00:00:00"/>
  </r>
  <r>
    <x v="946"/>
    <s v="102024011244"/>
    <s v="04.06.2024"/>
    <x v="0"/>
    <s v="SISTEMA E MÉTODO DE MONITORAMENTO E CONTROLE DE TEMPERATURA EM AMBIENTES DE CRIAÇÃO E PRODUÇÃO ANIMAL, USO DE REDE NEURAL PARA MONITORAMENTO E MEMÓRIA LEGÍVEL POR COMPUTADOR"/>
    <s v="A01K 1"/>
    <s v="04"/>
    <s v="06"/>
    <x v="9"/>
    <d v="2024-06-04T00:00:00"/>
  </r>
  <r>
    <x v="947"/>
    <s v="102023002542"/>
    <s v="10.02.2023"/>
    <x v="0"/>
    <s v="DISPOSITIVOS E MÉTODOS PARA DESENVOLVIMENTO E TESTE DE ESPECIALIDADES QUÍMICAS NO CAMPO PETROLÍFERO"/>
    <s v="G06F 16; G06F 16"/>
    <s v="10"/>
    <s v="02"/>
    <x v="2"/>
    <d v="2023-02-10T00:00:00"/>
  </r>
  <r>
    <x v="948"/>
    <s v="PI0801313"/>
    <s v="15.05.2008"/>
    <x v="0"/>
    <s v="APARELHO PARA CONTROLE DE MOTOR"/>
    <m/>
    <s v="15"/>
    <s v="05"/>
    <x v="12"/>
    <d v="2008-05-15T00:00:00"/>
  </r>
  <r>
    <x v="949"/>
    <s v="112021023713"/>
    <s v="29.05.2020"/>
    <x v="0"/>
    <s v="sistemas e métodos para processamento de imagens de lâminas para priorizar automaticamente as imagens processadas de lâminas para patologia digital"/>
    <s v="G06T 7; G06N 3; G06N 3; G16H 30; G16H 40"/>
    <s v="29"/>
    <s v="05"/>
    <x v="5"/>
    <d v="2020-05-29T00:00:00"/>
  </r>
  <r>
    <x v="950"/>
    <s v="EP2021054505"/>
    <s v="24.02.2021"/>
    <x v="0"/>
    <s v="MÉTODO REALIZADO POR UM RECOMENDADOR DE DESEMPENHO, RECOMENDADOR DE DESEMPENHO, NÓ DE MONITORAMENTO DE DESEMPENHO, E, MÍDIA LEGÍVEL POR COMPUTADOR NÃO TRANSITÓRIA"/>
    <s v="H04W 24/02"/>
    <s v="24"/>
    <s v="02"/>
    <x v="1"/>
    <d v="2021-02-24T00:00:00"/>
  </r>
  <r>
    <x v="951"/>
    <s v="112021002681"/>
    <s v="16.08.2019"/>
    <x v="0"/>
    <s v="sistemas e métodos para monitorar e regular a produtividade das plantas"/>
    <s v="A01G 7; G06N 20"/>
    <s v="16"/>
    <s v="08"/>
    <x v="7"/>
    <d v="2019-08-16T00:00:00"/>
  </r>
  <r>
    <x v="952"/>
    <s v="102022018751"/>
    <s v="19.09.2022"/>
    <x v="0"/>
    <s v="sistema e método para a obtenção e documentação de métricas de aprendizado"/>
    <s v="G06Q 90; G06Q 50"/>
    <s v="19"/>
    <s v="09"/>
    <x v="4"/>
    <d v="2022-09-19T00:00:00"/>
  </r>
  <r>
    <x v="953"/>
    <s v="9354-8"/>
    <s v="22.03.2000"/>
    <x v="0"/>
    <s v="Planejamento de processo para fabricação distribuìda e conserto"/>
    <s v="G05B 19/418; G05B 19/418; G06Q 10/00; G06Q 10/00; G06Q 50/00; G06Q 50/00"/>
    <s v="22"/>
    <s v="03"/>
    <x v="28"/>
    <d v="2000-03-22T00:00:00"/>
  </r>
  <r>
    <x v="954"/>
    <s v="BR112020025041"/>
    <s v="06.06.2019"/>
    <x v="0"/>
    <s v="MÉTODO PARA CARACTERIZAR A INTEGRIDADE DE POÇO DE UM POÇO REVESTIDO"/>
    <s v="E21B 41; E21B 47"/>
    <s v="06"/>
    <s v="06"/>
    <x v="7"/>
    <d v="2019-06-06T00:00:00"/>
  </r>
  <r>
    <x v="955"/>
    <s v="US2009064214"/>
    <s v="12.11.2009"/>
    <x v="0"/>
    <s v="MÉTODO DE RECONHECIMENTO DE VOZ E SISTEMA DE RECONHECIMENTO DE VOZ"/>
    <s v="G10L 15/16"/>
    <s v="12"/>
    <s v="11"/>
    <x v="22"/>
    <d v="2009-11-12T00:00:00"/>
  </r>
  <r>
    <x v="956"/>
    <s v="112015003833"/>
    <s v="23.08.2013"/>
    <x v="0"/>
    <s v="método para treinar um modelo acústico."/>
    <s v="G06F 15"/>
    <s v="23"/>
    <s v="08"/>
    <x v="11"/>
    <d v="2013-08-23T00:00:00"/>
  </r>
  <r>
    <x v="957"/>
    <s v="112021019580"/>
    <s v="28.03.2020"/>
    <x v="0"/>
    <s v="desempenho de soluções de retificação"/>
    <s v="B24B 51; G06N 20"/>
    <s v="28"/>
    <s v="03"/>
    <x v="5"/>
    <d v="2020-03-28T00:00:00"/>
  </r>
  <r>
    <x v="958"/>
    <s v="9915915-5"/>
    <s v="05.08.1999"/>
    <x v="0"/>
    <s v="Métodos de aprendizado em sistemas binários"/>
    <s v="G06N 3/00; G06N 3/063"/>
    <s v="05"/>
    <s v="08"/>
    <x v="24"/>
    <d v="1999-08-05T00:00:00"/>
  </r>
  <r>
    <x v="959"/>
    <s v="112017026917"/>
    <s v="09.01.2017"/>
    <x v="0"/>
    <s v="MÉTODO E DISPOSITIVO PARA PROCESSAMENTO DE REDE NEURAL CONVOLUCIONAL CNN E MÍDIA DE ARMAZENAMENTO NÃO VOLÁTIL"/>
    <s v="G06N 3; G06N 3"/>
    <s v="09"/>
    <s v="01"/>
    <x v="16"/>
    <d v="2017-01-09T00:00:00"/>
  </r>
  <r>
    <x v="960"/>
    <s v="BR112017026917"/>
    <s v="09.01.2017"/>
    <x v="0"/>
    <s v="MÉTODO E DISPOSITIVO PARA PROCESSAMENTO DE REDE NEURAL CONVOLUCIONAL CNN E MÍDIA DE ARMAZENAMENTO NÃO VOLÁTIL"/>
    <s v="G06N 3; G06N 3"/>
    <s v="09"/>
    <s v="01"/>
    <x v="16"/>
    <d v="2017-01-09T00:00:00"/>
  </r>
  <r>
    <x v="961"/>
    <s v="112023007032"/>
    <s v="14.10.2021"/>
    <x v="0"/>
    <s v="DISPOSITIVOS BASEADOS EM REDE NEURAL E MÉTODO PARA REMOVER ARTEFATOS DE CODIFICAÇÃO DE VÍDEO NO FLUXO DE VÍDEO"/>
    <s v="G06T 3; H04N 19; H04N 19; G06V 10; G06V 10; H04N 19; H04N 19; H04N 5"/>
    <s v="14"/>
    <s v="10"/>
    <x v="1"/>
    <d v="2021-10-14T00:00:00"/>
  </r>
  <r>
    <x v="962"/>
    <s v="US2019069055"/>
    <s v="31.12.2019"/>
    <x v="0"/>
    <s v="SELEÇÃO DE FORMATO IDEAL PARA JOGADORES DE VÍDEO COM BASE NA QUALIDADE VISUAL PREVISTA UTILIZANDO APRENDIZADO POR MÁQUINA"/>
    <s v="H04N 17/00; G06N 3/02; H04N 21/2343; H04N 21/4402; H04N 19/40; H04N 19/12; H04N 19/154; G06N 20/00; H04N 21/234; G06K 9/46"/>
    <s v="31"/>
    <s v="12"/>
    <x v="7"/>
    <d v="2019-12-31T00:00:00"/>
  </r>
  <r>
    <x v="963"/>
    <s v="112023016860"/>
    <s v="23.02.2022"/>
    <x v="0"/>
    <s v="MÉTODO DE COMPRESSÃO DE IMAGEM OU ÁUDIO/VÍDEO HIERÁRQUICA E APARELHO"/>
    <s v="H04N 21"/>
    <s v="23"/>
    <s v="02"/>
    <x v="4"/>
    <d v="2022-02-23T00:00:00"/>
  </r>
  <r>
    <x v="964"/>
    <s v="112020007367"/>
    <s v="31.10.2018"/>
    <x v="0"/>
    <s v="sistemas médicos para predição de uma patologia de doença e para predição da evolução clínica em um indivíduo com estado cognitivo incerto, métodos para predição da patologia de uma doença e para predição da evolução clínica em um indivíduo com estado cog"/>
    <s v="G16H 50; G16H 50; G16H 50"/>
    <s v="31"/>
    <s v="10"/>
    <x v="14"/>
    <d v="2018-10-31T00:00:00"/>
  </r>
  <r>
    <x v="965"/>
    <s v="BR112024015371"/>
    <s v="12.01.2023"/>
    <x v="0"/>
    <s v="COMPRESSÃO DE MÍDIA DE REDE NEURAL COM O USO DE PARÂMETROS DE DISTRIBUIÇÃO DE CODIFICAÇÃO POR ENTROPIA QUANTIZADA"/>
    <s v="H04N 19; H04N 19; H04N 19"/>
    <s v="12"/>
    <s v="01"/>
    <x v="2"/>
    <d v="2023-01-12T00:00:00"/>
  </r>
  <r>
    <x v="966"/>
    <s v="BR112024011647"/>
    <s v="13.12.2021"/>
    <x v="0"/>
    <s v="MÉTODO PARA GERENCIAR UM DISPOSITIVO SEM FIO, PRODUTO DE PROGRAMA DE COMPUTADOR, NÓ DA REDE DE ACESSO POR RÁDIO, E, DISPOSITIVO SEM FIO"/>
    <s v="H04W 24; G06N 20; H04L 41; H04L 41; H04L 67; H04W 8"/>
    <s v="13"/>
    <s v="12"/>
    <x v="1"/>
    <d v="2021-12-13T00:00:00"/>
  </r>
  <r>
    <x v="967"/>
    <s v="112023023015"/>
    <s v="08.03.2022"/>
    <x v="0"/>
    <s v="DETERMINAÇÃO DE FORMA PASSIVA DE UMA POSIÇÃO DE UM EQUIPAMENTO DE USUÁRIO"/>
    <s v="G06F 3; G06F 1; G06F 3; H04M 1"/>
    <s v="08"/>
    <s v="03"/>
    <x v="4"/>
    <d v="2022-03-08T00:00:00"/>
  </r>
  <r>
    <x v="968"/>
    <s v="112023023015"/>
    <s v="08.03.2022"/>
    <x v="0"/>
    <s v="determinação de forma passiva de uma posição de um equipamento de usuário"/>
    <s v="G06F 3; G06F 3; G06F 1; H04M 1"/>
    <s v="08"/>
    <s v="03"/>
    <x v="4"/>
    <d v="2022-03-08T00:00:00"/>
  </r>
  <r>
    <x v="969"/>
    <s v="102015029365"/>
    <s v="24.11.2015"/>
    <x v="0"/>
    <s v="método de pré-filtragem óptica para otimização espectral multicanal"/>
    <s v="G02F 1; H04J 14; G06N 3; H04B 10"/>
    <s v="24"/>
    <s v="11"/>
    <x v="26"/>
    <d v="2015-11-24T00:00:00"/>
  </r>
  <r>
    <x v="970"/>
    <s v="102016005638"/>
    <s v="15.03.2016"/>
    <x v="0"/>
    <s v="sistema de inteligência artificial interativo aplicado a compra, gestão de estoque e sinergia entre a indústria, a marca e o cliente de varejo em tempo real"/>
    <s v="G06Q 10; G06Q 30; G06Q 30"/>
    <s v="15"/>
    <s v="03"/>
    <x v="3"/>
    <d v="2016-03-15T00:00:00"/>
  </r>
  <r>
    <x v="971"/>
    <s v="112015023401"/>
    <s v="13.03.2014"/>
    <x v="0"/>
    <s v="ambiente de aprendizado de linguagem"/>
    <s v="G06Q 50"/>
    <s v="13"/>
    <s v="03"/>
    <x v="6"/>
    <d v="2014-03-13T00:00:00"/>
  </r>
  <r>
    <x v="972"/>
    <s v="102023000929"/>
    <s v="18.01.2023"/>
    <x v="0"/>
    <s v="método para gerar tarefas para meta-aprendizado"/>
    <s v="G06N 20; G 6; G 6"/>
    <s v="18"/>
    <s v="01"/>
    <x v="2"/>
    <d v="2023-01-18T00:00:00"/>
  </r>
  <r>
    <x v="973"/>
    <s v="102019025699"/>
    <s v="04.12.2019"/>
    <x v="0"/>
    <s v="sistema de automação residencial e comercial"/>
    <s v="H04L 12"/>
    <s v="04"/>
    <s v="12"/>
    <x v="7"/>
    <d v="2019-12-04T00:00:00"/>
  </r>
  <r>
    <x v="974"/>
    <s v="PI1002159"/>
    <s v="15.04.2010"/>
    <x v="0"/>
    <s v="sistema integrado com a tecnologia acústica, balanço de massa e rede neural para detecção, localização e quantificação de vazamentos em dutos"/>
    <s v="F15B 5"/>
    <s v="15"/>
    <s v="04"/>
    <x v="17"/>
    <d v="2010-04-15T00:00:00"/>
  </r>
  <r>
    <x v="975"/>
    <s v="EP2021077956"/>
    <s v="08.10.2021"/>
    <x v="0"/>
    <s v="MÉTODOS PARA PREVISÃO DE UM VALOR E PARA APLICAÇÃO DE UM PRODUTO AGRÍCOLA, SISTEMAS PARA PREVISÃO DE UM VALOR E APLICAÇÃO DE UM PRODUTO, ELEMENTO DE PROGRAMA DE COMPUTADOR E USOS DE UMA ESTRUTURA E DE UM VALOR DO PARÂMETRO"/>
    <s v="A01M 7/00; A01B 79/00; G06N 20/00; G06Q 50/02"/>
    <s v="08"/>
    <s v="10"/>
    <x v="1"/>
    <d v="2021-10-08T00:00:00"/>
  </r>
  <r>
    <x v="976"/>
    <s v="112023013918"/>
    <s v="12.01.2022"/>
    <x v="0"/>
    <s v="MÃ‰TODO E SISTEMA PARA USO DE INTELIGÃŠNCIA ARTIFICIAL E APRENDIZADO POR MÃ�QUINA PARA PROVER RECOMENDAÃ‡Ã•ES A UM PROFISSIONAL DE SAÃšDE EM TEMPO REAL DURANTE UMA SESSÃƒO DE TELEMEDICINA"/>
    <s v="G16H 20; A61B 5; A63B 22; G16H 40; G16H 40; G16H 40; G16H 50"/>
    <s v="12"/>
    <s v="01"/>
    <x v="4"/>
    <d v="2022-01-12T00:00:00"/>
  </r>
  <r>
    <x v="977"/>
    <s v="EP2021059332"/>
    <s v="09.04.2021"/>
    <x v="0"/>
    <s v="MÉTODO IMPLEMENTADO POR COMPUTADOR PARA IDENTIFICAR UM USUÁRIO UTILIZANDO UM DISPOSITIVO DE COMPUTAÇÃO COMPREENDENDO UMA FONTE DE ILUMINAÇÃO"/>
    <s v="G06K 9/00; G06K 9/20; G06K 9/46"/>
    <s v="09"/>
    <s v="04"/>
    <x v="1"/>
    <d v="2021-04-09T00:00:00"/>
  </r>
  <r>
    <x v="978"/>
    <s v="112021011247"/>
    <s v="15.11.2019"/>
    <x v="0"/>
    <s v="aumento de dados para sistemas e métodos de interpretação sísmica"/>
    <s v="G01V 1; G01V 1; G01V 99"/>
    <s v="15"/>
    <s v="11"/>
    <x v="7"/>
    <d v="2019-11-15T00:00:00"/>
  </r>
  <r>
    <x v="979"/>
    <s v="102019008102"/>
    <s v="22.04.2019"/>
    <x v="0"/>
    <s v="MÉTODO E SISTEMA PARA COMPUTAR ÍNDICES DE RISCOS DE_x000a_INCIDENTES FERROVIÁRIOS"/>
    <s v="B61L 23; B61L 27; G06F 11"/>
    <s v="22"/>
    <s v="04"/>
    <x v="7"/>
    <d v="2019-04-22T00:00:00"/>
  </r>
  <r>
    <x v="980"/>
    <s v="102022006511"/>
    <s v="04.04.2022"/>
    <x v="0"/>
    <s v="MICRODOSAGEM PARA COMPRESSÃO DE VÍDEO DE BAIXA TAXA DE BITS"/>
    <s v="H04N 19/42; G06N 20/00; G06N 7/00"/>
    <s v="04"/>
    <s v="04"/>
    <x v="4"/>
    <d v="2022-04-04T00:00:00"/>
  </r>
  <r>
    <x v="981"/>
    <s v="102025012550"/>
    <s v="18.06.2025"/>
    <x v="0"/>
    <s v="MÉTODO IMPLEMENTADO POR PROCESSADOR, SISTEMA E UM OU MAIS MEIOS DE ARMAZENAMENTO DE INFORMAÇÕES NÃO TRANSITÓRIOS LEGÍVEIS POR MÁQUINA"/>
    <s v="G06V 10; G06V 10; G06V 10; G06V 20; G06V 20"/>
    <s v="18"/>
    <s v="06"/>
    <x v="19"/>
    <d v="2025-06-18T00:00:00"/>
  </r>
  <r>
    <x v="982"/>
    <s v="112023023460"/>
    <s v="12.05.2021"/>
    <x v="0"/>
    <s v="MÉTODO DE AJUSTE FINO DA CLASSIFICAÇÃO AUTOMATIZADA DE SENTIMENTOS, E, SISTEMA PARA AJUSTE FINO DA ANÁLISE AUTOMATIZADA DE SENTIMENTOS"/>
    <s v="G06F 40"/>
    <s v="12"/>
    <s v="05"/>
    <x v="1"/>
    <d v="2021-05-12T00:00:00"/>
  </r>
  <r>
    <x v="983"/>
    <s v="112023023460"/>
    <s v="12.05.2021"/>
    <x v="0"/>
    <s v="método de ajuste fino da classificação automatizada de sentimentos, e, sistema para ajuste fino da análise automatizada de sentimentos"/>
    <s v="G06F 40"/>
    <s v="12"/>
    <s v="05"/>
    <x v="1"/>
    <d v="2021-05-12T00:00:00"/>
  </r>
  <r>
    <x v="984"/>
    <s v="112022003451"/>
    <s v="09.09.2020"/>
    <x v="0"/>
    <s v="sistemas e métodos para processamento de imagens de lâminas para inferir biomarcadores"/>
    <s v="G06T 7"/>
    <s v="09"/>
    <s v="09"/>
    <x v="5"/>
    <d v="2020-09-09T00:00:00"/>
  </r>
  <r>
    <x v="985"/>
    <s v="6400296"/>
    <s v="28.02.1984"/>
    <x v="0"/>
    <s v="DISPOSITIVO AUXILIAR PARA O APRENDIZADO DE LINGUAS E ALFABETIZACAO"/>
    <s v="G09B 1/00; G09B 1/02"/>
    <s v="28"/>
    <s v="02"/>
    <x v="37"/>
    <d v="1984-02-28T00:00:00"/>
  </r>
  <r>
    <x v="986"/>
    <s v="CA2021050028"/>
    <s v="13.01.2021"/>
    <x v="0"/>
    <s v="SISTEMA PARA DESENVOLVER UM MODELO PREDITIVO DE DESGASTE OU DANO, SISTEMA PARA MODELAGEM PREDITIVA DE DESGASTE OU DANO A UMA ENGRENAGEM, MÉTODO DE DESENVOLVIMENTO DE UM MODELO PREDITIVO DE DESGASTE OU DANO E MÉTODO DE UMA MODELAGEM PREDITIVA DE DESGASTE O"/>
    <s v="G01M 13/021; G01N 21/88; G01N 27/90"/>
    <s v="13"/>
    <s v="01"/>
    <x v="1"/>
    <d v="2021-01-13T00:00:00"/>
  </r>
  <r>
    <x v="987"/>
    <s v="102024014035"/>
    <s v="09.07.2024"/>
    <x v="0"/>
    <s v="MÉTODO DE DETECÇÃO E CLASSIFICAÇÃO DE DEFEITOS INTERNOS EM IMAGENS METALOGRÁFICAS DE METAIS BASEADO EM REDE NEURAL CONVOLUCIONAL DE DETECÇÃO RÁPIDA"/>
    <s v="G06T 7"/>
    <s v="09"/>
    <s v="07"/>
    <x v="9"/>
    <d v="2024-07-09T00:00:00"/>
  </r>
  <r>
    <x v="988"/>
    <s v="102024023332"/>
    <s v="08.11.2024"/>
    <x v="0"/>
    <s v="SISTEMA DE MONITORAMENTO DE QUALIDADE DE VÍDEO"/>
    <s v="H04N 21; H04N 21; H04N 21; H04N 21; H04N 21; H04N 21; H04L 65"/>
    <s v="08"/>
    <s v="11"/>
    <x v="9"/>
    <d v="2024-11-08T00:00:00"/>
  </r>
  <r>
    <x v="989"/>
    <s v="400793-0"/>
    <s v="29.03.2004"/>
    <x v="0"/>
    <s v="Método de estimativa de ruìdo utilizando aprendizado bayes incremental"/>
    <s v="G10L 15/00; G10L 15/20; G06K 9/00; G06K 9/00; G10L 15/00; G10L 21/00; G10L 21/02"/>
    <s v="29"/>
    <s v="03"/>
    <x v="23"/>
    <d v="2004-03-29T00:00:00"/>
  </r>
  <r>
    <x v="990"/>
    <s v="112021023280"/>
    <s v="19.05.2020"/>
    <x v="0"/>
    <s v="métodos de tratamento de plantações, dispositivo de controle e dispositivo de tratamento"/>
    <s v="A01M 7; G06T 7; A01M 21; G06Q 50"/>
    <s v="19"/>
    <s v="05"/>
    <x v="5"/>
    <d v="2020-05-19T00:00:00"/>
  </r>
  <r>
    <x v="991"/>
    <s v="BR112024003746"/>
    <s v="28.09.2022"/>
    <x v="0"/>
    <s v="SISTEMA PARA RECOMENDAR UM TIPO DE UM COMPONENTE, E, SISTEMA PARA DETERMINAR O TAMANHO DE UM COMPONENTE"/>
    <s v="A61B 34; G16H 50; G06N 20"/>
    <s v="28"/>
    <s v="09"/>
    <x v="4"/>
    <d v="2022-09-28T00:00:00"/>
  </r>
  <r>
    <x v="992"/>
    <s v="112024003746"/>
    <s v="28.09.2022"/>
    <x v="0"/>
    <s v="sistema para recomendar um tipo de um componente, e, sistema para determinar o tamanho de um componente"/>
    <s v="A61B 34; G16H 50; G06N 20"/>
    <s v="28"/>
    <s v="09"/>
    <x v="4"/>
    <d v="2022-09-28T00:00:00"/>
  </r>
  <r>
    <x v="993"/>
    <m/>
    <s v="12.06.1992"/>
    <x v="0"/>
    <s v="Processo e sitema para projetar uma ferramenta de corte"/>
    <s v="G05B 13/04; G05B 13/04; G05B 19/4097; G05B 19/4097; G06F 17/50; G06F 17/50"/>
    <s v="12"/>
    <s v="06"/>
    <x v="27"/>
    <d v="1992-06-12T00:00:00"/>
  </r>
  <r>
    <x v="994"/>
    <s v="200993-5"/>
    <s v="08.03.2002"/>
    <x v="0"/>
    <s v="Método de utilização de mineração de dados para tratamento das informações para a análise e concessão de crédito bancário de pessoas jurídicas em ambiente eletrônico ( internet ) ou não"/>
    <s v="G06Q 40/00; G06Q 40/00"/>
    <s v="08"/>
    <s v="03"/>
    <x v="15"/>
    <d v="2002-03-08T00:00:00"/>
  </r>
  <r>
    <x v="995"/>
    <s v="BR112024006622"/>
    <s v="07.10.2022"/>
    <x v="0"/>
    <s v="MÉTODO PARA DETERMINAR UMA DOENÇA DE UM SUJEITO, MÉTODO DE_x000a_TREINAMENTO DE UM MODELO PREDITIVO E SISTEMA DE COMPUTADOR_x000a_PARA DETERMINAR UMA DOENÇA DE UM SUJEITO"/>
    <s v="G16H 50; C12Q 1; C12Q 1; C12Q 1; G01N 33; G16B 30"/>
    <s v="07"/>
    <s v="10"/>
    <x v="4"/>
    <d v="2022-10-07T00:00:00"/>
  </r>
  <r>
    <x v="996"/>
    <s v="112021005034"/>
    <s v="05.11.2019"/>
    <x v="0"/>
    <s v="método de controle da operação de máquina para colheita de plantas tuberosas"/>
    <s v="G06K 9; G06K 9"/>
    <s v="05"/>
    <s v="11"/>
    <x v="7"/>
    <d v="2019-11-05T00:00:00"/>
  </r>
  <r>
    <x v="997"/>
    <s v="BR112021005034"/>
    <s v="05.11.2019"/>
    <x v="0"/>
    <s v="MÉTODO DE CONTROLE DA OPERAÇÃO DE MÁQUINA PARA_x000a_COLHEITA DE PLANTAS TUBEROSAS E MÁQUINA PARA COLHEITA DE PLANTAS TUBEROSAS"/>
    <s v="G06K 9; G06K 9"/>
    <s v="05"/>
    <s v="11"/>
    <x v="7"/>
    <d v="2019-11-05T00:00:00"/>
  </r>
  <r>
    <x v="998"/>
    <s v="112023025951"/>
    <s v="08.06.2022"/>
    <x v="0"/>
    <s v="processador compósito de sinal de imagem"/>
    <s v="G06T 5; G06T 5"/>
    <s v="08"/>
    <s v="06"/>
    <x v="4"/>
    <d v="2022-06-08T00:00:00"/>
  </r>
  <r>
    <x v="999"/>
    <s v="112023025951"/>
    <s v="08.06.2022"/>
    <x v="0"/>
    <s v="PROCESSADOR COMPÓSITO DE SINAL DE IMAGEM"/>
    <s v="G06T 5; G06T 5"/>
    <s v="08"/>
    <s v="06"/>
    <x v="4"/>
    <d v="2022-06-08T00:00:00"/>
  </r>
  <r>
    <x v="1000"/>
    <s v="PI0717019"/>
    <s v="17.09.2007"/>
    <x v="0"/>
    <s v="método para efetuar seleção de característica baseada em algoritmo genético"/>
    <s v="G06K 9/00; G06N 3/12; G06F 19/00"/>
    <s v="17"/>
    <s v="09"/>
    <x v="18"/>
    <d v="2007-09-17T00:00:00"/>
  </r>
  <r>
    <x v="1001"/>
    <s v="PI0708397"/>
    <s v="08.02.2007"/>
    <x v="0"/>
    <s v="EXTRAÇÃO DE COMPORTAMENTO DE USUÁRIO DE BUSCA NA REDE PARA APERFEIÇOAR RELEVÂNCIA DE BUSCA NA REDE"/>
    <s v="G06F 17/30; G06F 17/40; G06Q 10/00"/>
    <s v="08"/>
    <s v="02"/>
    <x v="18"/>
    <d v="2007-02-08T00:00:00"/>
  </r>
  <r>
    <x v="1002"/>
    <s v="BR112024013370"/>
    <s v="29.11.2022"/>
    <x v="0"/>
    <s v="POSICIONAMENTO BASEADO EM IMPRESSÃO DIGITAL DE RADIOFREQUÊNCIA (RFFP) COM RECONHECIMENTO DE ENLACE LATERAL BASEADO EM REDE"/>
    <s v="H04W 4; H04W 64"/>
    <s v="29"/>
    <s v="11"/>
    <x v="4"/>
    <d v="2022-11-29T00:00:00"/>
  </r>
  <r>
    <x v="1003"/>
    <s v="112017009666"/>
    <s v="10.07.2015"/>
    <x v="0"/>
    <s v="método e dispositivo para mineração de dados com base em plataforma social"/>
    <s v="G06F 17"/>
    <s v="10"/>
    <s v="07"/>
    <x v="26"/>
    <d v="2015-07-10T00:00:00"/>
  </r>
  <r>
    <x v="1004"/>
    <s v="102023007808"/>
    <s v="25.04.2023"/>
    <x v="0"/>
    <s v="SISTEMA E MÉTODO PARA PREDIÇÃO DE CARACTERÍSTICAS DE AO MENOS UM MATERIAL DE INTERESSE, E MÉTODO DE TREINAMENTO DE AO MENOS UM MODELO DE APRENDIZAGEM DE MÁQUINA"/>
    <s v="G06N 5"/>
    <s v="25"/>
    <s v="04"/>
    <x v="2"/>
    <d v="2023-04-25T00:00:00"/>
  </r>
  <r>
    <x v="1005"/>
    <s v="PCT/BR2021/050144"/>
    <s v="09.04.2021"/>
    <x v="1"/>
    <s v="METHOD FOR SELECTING A NUCLEOTIDE SEQUENCE FOR PLANT HEALTH USE, PLASMID OR COSMID, HOST CELL, METHOD FOR PRODUCING AN RNA MOLECULE, RNA MOLECULE, USE OF AN RNA MOLECULE, STABILIZED COMPOSITION, PLANT HEALTH PRODUCT AND METHOD FOR ELIMINATING OR REDUCING "/>
    <s v="G16B 30/10; C12N 15/113; A01N 63/60"/>
    <s v="09"/>
    <s v="04"/>
    <x v="1"/>
    <d v="2021-04-09T00:00:00"/>
  </r>
  <r>
    <x v="1006"/>
    <s v="102023009160"/>
    <s v="12.05.2023"/>
    <x v="0"/>
    <s v="SISTEMA E MÉTODO NÃO INVASIVO PARA A OBTENÇÃO DE SINAIS E DOCUMENTAÇÃO DE MÉTRICAS DE APRENDIZADO, EQUIPAMENTO PARA AUXILIAR O DESENVOLVIMENTO DO APRENDIZADO"/>
    <s v="G06Q 50; A61B 3; G06F 17"/>
    <s v="12"/>
    <s v="05"/>
    <x v="2"/>
    <d v="2023-05-12T00:00:00"/>
  </r>
  <r>
    <x v="1007"/>
    <s v="BR112024018695"/>
    <s v="29.08.2022"/>
    <x v="0"/>
    <s v="SISTEMA DE PERCEPÇÃO BASEADO EM VISÃO"/>
    <s v="G06T 7; G06N 3"/>
    <s v="29"/>
    <s v="08"/>
    <x v="4"/>
    <d v="2022-08-29T00:00:00"/>
  </r>
  <r>
    <x v="1008"/>
    <s v="US2021036037"/>
    <s v="04.06.2021"/>
    <x v="0"/>
    <s v="DISPOSITIVOS E MÉTODOS PARA PREVISÃO IN VIVO DE COMPROMETIMENTOS E EVENTOS FUNCIONAIS"/>
    <s v="G01N 33/53"/>
    <s v="04"/>
    <s v="06"/>
    <x v="1"/>
    <d v="2021-06-04T00:00:00"/>
  </r>
  <r>
    <x v="1009"/>
    <s v="112021019764"/>
    <s v="01.04.2020"/>
    <x v="0"/>
    <s v="método de treinamento de uma rede neural para refletir a percepção emocional, sistema relacionado e método para categorizar e encontrar conteúdo associado e arquivo de mídia digital relacionado incorporado com um vetor de propriedade multidimensional"/>
    <s v="G06F 16; G06F 16; G06F 16"/>
    <s v="01"/>
    <s v="04"/>
    <x v="5"/>
    <d v="2020-04-01T00:00:00"/>
  </r>
  <r>
    <x v="1010"/>
    <s v="102020017229"/>
    <s v="24.08.2020"/>
    <x v="0"/>
    <s v="SISTEMA DE CONTROLE DE PROCESSOS INTELIGENTE PARA O TRATAMENTO CONTÍNUO DAS VESTIMENTAS"/>
    <s v="G05B 19; C05C 9"/>
    <s v="24"/>
    <s v="08"/>
    <x v="5"/>
    <d v="2020-08-24T00:00:00"/>
  </r>
  <r>
    <x v="1011"/>
    <s v="BR112024023051"/>
    <s v="08.05.2023"/>
    <x v="0"/>
    <s v="SISTEMA DE MONITORAMENTO DE INSETOS INTELIGENTE BASEADO EM SENSOR NA NATUREZA"/>
    <s v="A01M 1; G06T 7; G06T 7; G06N 20; G01N 21"/>
    <s v="08"/>
    <s v="05"/>
    <x v="2"/>
    <d v="2023-05-08T00:00:00"/>
  </r>
  <r>
    <x v="1012"/>
    <s v="9911605-7"/>
    <s v="21.05.1999"/>
    <x v="0"/>
    <s v="Sistema em rede autopoiético dotado com inteligência artificial distribuìda para o suprimento de  telestesia, telemetria, telecinesia, telepresença, telegerenciamento, telecomunicações e serviços de processamento de dados de multimìdia de alta velocidade "/>
    <s v="G06N 3/00; G06N 3/00; H04L 12/00; H04L 12/00; H04L 12/28; H04L 12/28; H04L 29/06; H04L 29/06"/>
    <s v="21"/>
    <s v="05"/>
    <x v="24"/>
    <d v="1999-05-21T00:00:00"/>
  </r>
  <r>
    <x v="1013"/>
    <s v="US2014019134"/>
    <s v="27.02.2014"/>
    <x v="0"/>
    <s v="APARELHO DE AUTO-ATUALIZAÇÃO E MÉTODO IMPLEMENTADO POR COMPUTADOR."/>
    <s v="G06N 3/00"/>
    <s v="27"/>
    <s v="02"/>
    <x v="6"/>
    <d v="2014-02-27T00:00:00"/>
  </r>
  <r>
    <x v="1014"/>
    <m/>
    <s v="10.05.1996"/>
    <x v="0"/>
    <s v="Processo para avaliar um combustível hidrocarboneto a partir de uma família de combustíveis hidrocarbonetos"/>
    <s v="G01N 33/22; G01N 33/22"/>
    <s v="10"/>
    <s v="05"/>
    <x v="36"/>
    <d v="1996-05-10T00:00:00"/>
  </r>
  <r>
    <x v="1015"/>
    <s v="112016012745"/>
    <s v="05.12.2013"/>
    <x v="0"/>
    <s v="método e aparelho de economia de energia e aparelho para rede heterogênea"/>
    <s v="H04W 52"/>
    <s v="05"/>
    <s v="12"/>
    <x v="11"/>
    <d v="2013-12-05T00:00:00"/>
  </r>
  <r>
    <x v="1016"/>
    <s v="102023018618"/>
    <s v="14.09.2023"/>
    <x v="0"/>
    <s v="sistema e método para a obtenção e documentação de métricas de aprendizado"/>
    <s v="A61B 3; A61B 5; G06Q 50; G06F 16; G 6"/>
    <s v="14"/>
    <s v="09"/>
    <x v="2"/>
    <d v="2023-09-14T00:00:00"/>
  </r>
  <r>
    <x v="1017"/>
    <s v="112019011471"/>
    <s v="23.05.2017"/>
    <x v="0"/>
    <s v="método de otimização da localização de contêineres em um veículo; sistema de controle eletrônico com meios de inteligência artificial instalados no mesmo; contêiner; unidade de acionamento para transportar um contêiner; e sistema de entrega"/>
    <s v="B65G 67; B65G 67"/>
    <s v="23"/>
    <s v="05"/>
    <x v="16"/>
    <d v="2017-05-23T00:00:00"/>
  </r>
  <r>
    <x v="1018"/>
    <s v="112018014928"/>
    <s v="19.01.2017"/>
    <x v="0"/>
    <s v="código polar de janela concatenada e deslizante"/>
    <s v="H04L 9"/>
    <s v="19"/>
    <s v="01"/>
    <x v="16"/>
    <d v="2017-01-19T00:00:00"/>
  </r>
  <r>
    <x v="1019"/>
    <s v="BR112018014928"/>
    <s v="19.01.2017"/>
    <x v="0"/>
    <s v="MÉTODO PARA COMUNICAÇÃO SEM FIO E APARELHO PARA COMUNICAÇÃO SEM FIO"/>
    <s v="H04L 9"/>
    <s v="19"/>
    <s v="01"/>
    <x v="16"/>
    <d v="2017-01-19T00:00:00"/>
  </r>
  <r>
    <x v="1020"/>
    <s v="202021013738"/>
    <s v="12.07.2021"/>
    <x v="0"/>
    <s v="ATENDENTE VIRTUAL"/>
    <s v="G06F 17/00; G06Q 50/10"/>
    <s v="12"/>
    <s v="07"/>
    <x v="1"/>
    <d v="2021-07-12T00:00:00"/>
  </r>
  <r>
    <x v="1021"/>
    <s v="BR112024003771"/>
    <s v="27.08.2021"/>
    <x v="0"/>
    <s v="SISTEMA E MÉTODO PARA IDENTIFICAÇÃO DE TIPOS DE ALIMENTOS USANDO REDE NEURAL CONVOLUCIONAL E ATUALIZAÇÃO DO MODELO DE IDENTIFICAÇÃO SEM RETREINAMENTO"/>
    <s v="G06V 20; G16Y 40"/>
    <s v="27"/>
    <s v="08"/>
    <x v="1"/>
    <d v="2021-08-27T00:00:00"/>
  </r>
  <r>
    <x v="1022"/>
    <s v="112024003771"/>
    <s v="27.08.2021"/>
    <x v="0"/>
    <s v="sistema e método para identificação de tipos de alimentos usando rede neural convolucional e atualização do modelo de identificação sem retreinamento"/>
    <s v="G16Y 40; G06V 20"/>
    <s v="27"/>
    <s v="08"/>
    <x v="1"/>
    <d v="2021-08-27T00:00:00"/>
  </r>
  <r>
    <x v="1023"/>
    <s v="112015025228"/>
    <s v="01.04.2014"/>
    <x v="0"/>
    <s v="máquina de preparação de bebidas de requisitos mínimos de energia e processo de operação da mesma"/>
    <s v="A47J 31; A47J 31; A47J 31"/>
    <s v="01"/>
    <s v="04"/>
    <x v="6"/>
    <d v="2014-04-01T00:00:00"/>
  </r>
  <r>
    <x v="1024"/>
    <s v="112020023871"/>
    <s v="23.05.2019"/>
    <x v="0"/>
    <s v="pulverizador de barra incluindo controle de retroalimentação de máquina"/>
    <s v="A01F 7; A01F 12; G05B 13; A01D 46; A01D 41; A01D 46"/>
    <s v="23"/>
    <s v="05"/>
    <x v="7"/>
    <d v="2019-05-23T00:00:00"/>
  </r>
  <r>
    <x v="1025"/>
    <s v="8504377"/>
    <s v="06.09.1985"/>
    <x v="0"/>
    <s v="JOGO PARA ADULTOS,BASEADO NO FUNCIONAMENTO DE SISTEMAS E EM PRINCIPIOS ELEMENTARES DE CIBERNETICA"/>
    <s v="A63F 3/00; A63F 3/00; A63F 9/00; A63F 9/00"/>
    <s v="06"/>
    <s v="09"/>
    <x v="32"/>
    <d v="1985-09-06T00:00:00"/>
  </r>
  <r>
    <x v="1026"/>
    <s v="102023007615"/>
    <s v="20.04.2023"/>
    <x v="0"/>
    <s v="MÉTODO E SISTEMA PARA ANALISAR AMOSTRAS DE FOLHAS DE TABACO PARA UM OU MAIS AÇÚCARES"/>
    <s v="G01N 21; G01N 21"/>
    <s v="20"/>
    <s v="04"/>
    <x v="2"/>
    <d v="2023-04-20T00:00:00"/>
  </r>
  <r>
    <x v="1027"/>
    <m/>
    <s v="18.12.1992"/>
    <x v="0"/>
    <s v="Painel central de sistema de segurança para controle de sistema de segurança e sistema de alarme de segurança para protecão de prédio"/>
    <s v="G08B 25/00; G08B 25/00; G08B 13/22; G08B 13/22; G08B 25/01; G08B 25/04; G08B 25/14; G08B 25/14"/>
    <s v="18"/>
    <s v="12"/>
    <x v="27"/>
    <d v="1992-12-18T00:00:00"/>
  </r>
  <r>
    <x v="1028"/>
    <s v="102020017907"/>
    <s v="01.09.2020"/>
    <x v="0"/>
    <s v="sistema e método de monitoramento por vídeo"/>
    <s v="G06K 9"/>
    <s v="01"/>
    <s v="09"/>
    <x v="5"/>
    <d v="2020-09-01T00:00:00"/>
  </r>
  <r>
    <x v="1029"/>
    <s v="102017012224"/>
    <s v="08.06.2017"/>
    <x v="0"/>
    <s v="MÉTODO PARA IDENTIFICAR PARÂMETRO DE FONTE DE FALHA, E, SISTEMA"/>
    <s v="G01P 5/16; G07C 5/08; B64C 13/50"/>
    <s v="08"/>
    <s v="06"/>
    <x v="16"/>
    <d v="2017-06-08T00:00:00"/>
  </r>
  <r>
    <x v="1030"/>
    <s v="116256-0"/>
    <s v="18.12.2001"/>
    <x v="0"/>
    <s v="Controle de acesso para sistema de aprendizado interativo"/>
    <s v="G09B 5/00; G06F 21/20; G06F 21/20; G06Q 50/00; G06Q 50/00; G09B 5/00; G09B 5/02; G09B 5/06; G09B 7/00; G09B 7/02; G09B 19/04; G09B 19/04; G09B 19/06; G09B 19/06"/>
    <s v="18"/>
    <s v="12"/>
    <x v="30"/>
    <d v="2001-12-18T00:00:00"/>
  </r>
  <r>
    <x v="1031"/>
    <s v="PI 0800033-6"/>
    <s v="22.01.2008"/>
    <x v="0"/>
    <s v="repressão à falsificação utilizando marcas de segurança em miniatura dispersas"/>
    <s v="G07D 7/00; G07D 7/20"/>
    <s v="22"/>
    <s v="01"/>
    <x v="12"/>
    <d v="2008-01-22T00:00:00"/>
  </r>
  <r>
    <x v="1032"/>
    <s v="BR112024022509"/>
    <s v="03.05.2023"/>
    <x v="0"/>
    <s v="DETERMINAÇÃO DE INFECTIVIDADE DE FLAVIVÍRUS COM BASE EM COMPUTADOR"/>
    <s v="G06V 20"/>
    <s v="03"/>
    <s v="05"/>
    <x v="2"/>
    <d v="2023-05-03T00:00:00"/>
  </r>
  <r>
    <x v="1033"/>
    <s v="BR112024014970"/>
    <s v="03.01.2023"/>
    <x v="0"/>
    <s v="MÉTODO DE OPERAÇÃO OFFLINE DE UM ROBÔ INTELIGENTE E MULTIFUNCIONAL."/>
    <s v="G05B 13; G06N 20; G06F 40; G10L 15"/>
    <s v="03"/>
    <s v="01"/>
    <x v="2"/>
    <d v="2023-01-03T00:00:00"/>
  </r>
  <r>
    <x v="1034"/>
    <s v="112021014978"/>
    <s v="31.01.2020"/>
    <x v="0"/>
    <s v="biomarcadores para diagnóstico de câncer de ovário"/>
    <s v="G01N 33; G01N 33"/>
    <s v="31"/>
    <s v="01"/>
    <x v="5"/>
    <d v="2020-01-31T00:00:00"/>
  </r>
  <r>
    <x v="1035"/>
    <s v="US2021015915"/>
    <s v="29.01.2021"/>
    <x v="0"/>
    <s v="BIOMARCADORES PARA DIAGNOSTICAR CÂNCER DE OVÁRIO"/>
    <s v="G01N 33/574; G01N 33/68"/>
    <s v="29"/>
    <s v="01"/>
    <x v="1"/>
    <d v="2021-01-29T00:00:00"/>
  </r>
  <r>
    <x v="1036"/>
    <s v="MU8900509-0"/>
    <s v="26.02.2009"/>
    <x v="0"/>
    <s v="JOGO AMERICANO PARA MESA EDUCATIVO"/>
    <m/>
    <s v="26"/>
    <s v="02"/>
    <x v="22"/>
    <d v="2009-02-26T00:00:00"/>
  </r>
  <r>
    <x v="1037"/>
    <s v="112017009364"/>
    <s v="29.10.2015"/>
    <x v="0"/>
    <s v="distribuição de autenticação biométrica entre dispositivos em uma rede ad hoc"/>
    <s v="H04L 29; H04W 4; H04W 84; G06F 21"/>
    <s v="29"/>
    <s v="10"/>
    <x v="26"/>
    <d v="2015-10-29T00:00:00"/>
  </r>
  <r>
    <x v="1038"/>
    <s v="204799-3"/>
    <s v="28.10.2002"/>
    <x v="0"/>
    <s v="Sistema de aprendizado para controle automático de distância"/>
    <s v="B05B 3/00; B05B 3/00"/>
    <s v="28"/>
    <s v="10"/>
    <x v="15"/>
    <d v="2002-10-28T00:00:00"/>
  </r>
  <r>
    <x v="1039"/>
    <s v="102024008076"/>
    <s v="25.04.2024"/>
    <x v="0"/>
    <s v="MÉTODO DE PRÉ-DISTORÇÃO DIGITAL COM REDE NEURAL DE ATRASO DE TEMPO DE VALORES REAIS AUMENTADA PARA SISTEMAS DE RÁDIO SOBRE FIBRA DA 6G E MEIO DE ARMAZENAMENTO NÃO TRANSITÓRIO LEGÍVEL POR COMPUTADOR"/>
    <s v="H03F 1; G06N 3"/>
    <s v="25"/>
    <s v="04"/>
    <x v="9"/>
    <d v="2024-04-25T00:00:00"/>
  </r>
  <r>
    <x v="1040"/>
    <s v="MU 8600939-7"/>
    <s v="12.05.2006"/>
    <x v="0"/>
    <s v="modelador de sombrancelhas catarinense"/>
    <s v="A45D 40/00; A45D 40/30"/>
    <s v="12"/>
    <s v="05"/>
    <x v="0"/>
    <d v="2006-05-12T00:00:00"/>
  </r>
  <r>
    <x v="1041"/>
    <s v="8202188-0"/>
    <s v="09.09.2002"/>
    <x v="0"/>
    <s v="Disposição introduzida em conjunto de cartões com informações para apoio ao processo de aprendizado"/>
    <s v="G09B 1/00; G09B 1/26"/>
    <s v="09"/>
    <s v="09"/>
    <x v="15"/>
    <d v="2002-09-09T00:00:00"/>
  </r>
  <r>
    <x v="1042"/>
    <s v="BR112025011503"/>
    <s v="05.07.2024"/>
    <x v="0"/>
    <s v="MÉTODO DE CODIFICAÇÃO/DECODIFICAÇÃO DE IMAGEM, MEIO DE GRAVAÇÃO PARA ARMAZENAMENTO DE FLUXO DE BITS E MÉTODO PARA TRANSMISSÃO DE FLUXO DE BITS"/>
    <s v="H04N 19; H04N 19; H04N 19; G06N 3"/>
    <s v="05"/>
    <s v="07"/>
    <x v="9"/>
    <d v="2024-07-05T00:00:00"/>
  </r>
  <r>
    <x v="1043"/>
    <s v="102023010712"/>
    <s v="31.05.2023"/>
    <x v="0"/>
    <s v="SISTEMA DE GESTÃO, MAPEAMENTO DE PRODUÇÃO E TREINAMENTO PARA OPERAÇÕES DE MÁQUINAS DE CONSTRUÇÃO"/>
    <s v="G06T 1; G06T 7"/>
    <s v="31"/>
    <s v="05"/>
    <x v="2"/>
    <d v="2023-05-31T00:00:00"/>
  </r>
  <r>
    <x v="1044"/>
    <s v="102023017863"/>
    <s v="04.09.2023"/>
    <x v="0"/>
    <s v="KIT DE ROBÓTICA EDUCACIONAL"/>
    <s v="G09B 23; A63H 33; G09B 19"/>
    <s v="04"/>
    <s v="09"/>
    <x v="2"/>
    <d v="2023-09-04T00:00:00"/>
  </r>
  <r>
    <x v="1045"/>
    <s v="112019021541"/>
    <s v="16.04.2018"/>
    <x v="0"/>
    <s v="processador de rede neural usando compressão e descompressão de dados de ativação para reduzir utilização de largura de banda de memória"/>
    <s v="G08B 13; H03M 7; H03M 7; G06N 3"/>
    <s v="16"/>
    <s v="04"/>
    <x v="14"/>
    <d v="2018-04-16T00:00:00"/>
  </r>
  <r>
    <x v="1046"/>
    <s v="111717-3"/>
    <s v="19.04.2001"/>
    <x v="0"/>
    <s v="Sistema e método para produzir aplicações conselheiras de processo baseadas na web"/>
    <s v="G06Q 50/00; G06Q 50/00; G06N 5/00; G06N 5/02; G06Q 10/00; G06Q 10/00"/>
    <s v="19"/>
    <s v="04"/>
    <x v="30"/>
    <d v="2001-04-19T00:00:00"/>
  </r>
  <r>
    <x v="1047"/>
    <s v="102023007413"/>
    <s v="19.04.2023"/>
    <x v="0"/>
    <s v="MÉTODO ANALÍTICO DE IMAGENS HIPERESPECTRAIS (HSI) PARA DETERMINAR OS COMPONENTES DO TABACO E SEUS NÍVEIS"/>
    <s v="G01N 21; G01N 21"/>
    <s v="19"/>
    <s v="04"/>
    <x v="2"/>
    <d v="2023-04-19T00:00:00"/>
  </r>
  <r>
    <x v="1048"/>
    <s v="BR112025004769"/>
    <s v="13.09.2023"/>
    <x v="0"/>
    <s v="SISTEMAS E MÉTODOS PARA MELHORIA DE TIRO ATRAVÉS DE APRENDIZAGEM DE MÁQUINA"/>
    <s v="G09B 19; F41G 3; G09B 9"/>
    <s v="13"/>
    <s v="09"/>
    <x v="2"/>
    <d v="2023-09-13T00:00:00"/>
  </r>
  <r>
    <x v="1049"/>
    <s v="PI 0414710-3"/>
    <s v="16.09.2004"/>
    <x v="0"/>
    <s v="método e disposição de sensores para determinar um vetor de carga atuando sobre um mancal de elemento giratório"/>
    <s v="G01L 5/00; G01L 5/00"/>
    <s v="16"/>
    <s v="09"/>
    <x v="23"/>
    <d v="2004-09-16T00:00:00"/>
  </r>
  <r>
    <x v="1050"/>
    <s v="IB2020000552"/>
    <s v="07.07.2020"/>
    <x v="0"/>
    <s v="SISTEMA PARA COLETAR E IDENTIFICAR CONDIÇÕES DE PELE A PARTIR DE IMAGENS E CONHECIMENTO DE ESPECIALISTA"/>
    <s v="A61B 10/00; G06K 9/62; G16H 30/00; G16H 50/20"/>
    <s v="07"/>
    <s v="07"/>
    <x v="5"/>
    <d v="2020-07-07T00:00:00"/>
  </r>
  <r>
    <x v="1051"/>
    <s v="US2020043717"/>
    <s v="27.07.2020"/>
    <x v="0"/>
    <s v="SISTEMAS E MÉTODOS PARA ANALISAR, DETECTAR E TRATAR FORMAÇÃO DE REDE DE TECIDO CONJUNTIVO FIBRÓTICO"/>
    <s v="A61B 6/00"/>
    <s v="27"/>
    <s v="07"/>
    <x v="5"/>
    <d v="2020-07-27T00:00:00"/>
  </r>
  <r>
    <x v="1052"/>
    <s v="112020023511"/>
    <s v="05.04.2019"/>
    <x v="0"/>
    <s v="dispositivo de controle, método de controle, e, programa."/>
    <s v="C12M 1; G06N 20"/>
    <s v="05"/>
    <s v="04"/>
    <x v="7"/>
    <d v="2019-04-05T00:00:00"/>
  </r>
  <r>
    <x v="1053"/>
    <s v="102021000438"/>
    <s v="11.01.2021"/>
    <x v="0"/>
    <s v="MÉTODO, SISTEMA E PROGRAMA DE COMPUTADOR PARA IDENTIFICAÇÃO DO TEOR DE UMIDADE ONLINE PRESENTE EM MINÉRIO DE FERRO PASSANTE SOBRE UMA CORREIA TRANSPORTADORA"/>
    <s v="G01N 21/00"/>
    <s v="11"/>
    <s v="01"/>
    <x v="1"/>
    <d v="2021-01-11T00:00:00"/>
  </r>
  <r>
    <x v="1054"/>
    <s v="BR112024023556"/>
    <s v="12.05.2023"/>
    <x v="0"/>
    <s v="MÉTODO E SISTEMA PARA QUANTIFICAÇÃO DA GRAVIDADE DE UMA DOENÇA PULMONAR"/>
    <s v="G06T 7; G06T 7; G06T 11; A61B 5; A61B 6; A61B 8; G06N 3; G06N 20"/>
    <s v="12"/>
    <s v="05"/>
    <x v="2"/>
    <d v="2023-05-12T00:00:00"/>
  </r>
  <r>
    <x v="1055"/>
    <s v="PI0704329-5"/>
    <s v="23.10.2007"/>
    <x v="0"/>
    <s v="PROCESSO COMPUTACIONAL DE ANÁLISE DE IMAGENS DE MADEIRA"/>
    <s v="G06T 5/00"/>
    <s v="23"/>
    <s v="10"/>
    <x v="18"/>
    <d v="2007-10-23T00:00:00"/>
  </r>
  <r>
    <x v="1056"/>
    <s v="102019026906"/>
    <s v="17.12.2019"/>
    <x v="0"/>
    <s v="DISPOSITIVO PARA APRENDIZADO ALFABETO BRAILE"/>
    <s v="G09B 21/02"/>
    <s v="17"/>
    <s v="12"/>
    <x v="7"/>
    <d v="2019-12-17T00:00:00"/>
  </r>
  <r>
    <x v="1057"/>
    <s v="112020026687"/>
    <s v="03.07.2019"/>
    <x v="0"/>
    <s v="método implantado por computador para determinar automaticamente uma pose canônica de um objeto 3d, para sobreposição automatizada de um primeiro objeto 3d e para treinar uma rede neural profunda 3d, sistema de computador adaptado para determinar automati"/>
    <s v="A61C 9; G06T 7; G06T 7"/>
    <s v="03"/>
    <s v="07"/>
    <x v="7"/>
    <d v="2019-07-03T00:00:00"/>
  </r>
  <r>
    <x v="1058"/>
    <s v="112023024220"/>
    <s v="24.05.2022"/>
    <x v="0"/>
    <s v="POSICIONAMENTO PASSIVO AUTO-SUPERVISIONADO USANDO DADOS SEM FIO"/>
    <s v="G01S 5; G01S 5"/>
    <s v="24"/>
    <s v="05"/>
    <x v="4"/>
    <d v="2022-05-24T00:00:00"/>
  </r>
  <r>
    <x v="1059"/>
    <s v="112023024220"/>
    <s v="24.05.2022"/>
    <x v="0"/>
    <s v="posicionamento passivo auto-supervisionado usando dados sem fio"/>
    <s v="G01S 5; G01S 5"/>
    <s v="24"/>
    <s v="05"/>
    <x v="4"/>
    <d v="2022-05-24T00:00:00"/>
  </r>
  <r>
    <x v="1060"/>
    <s v="102023021911"/>
    <s v="20.10.2023"/>
    <x v="0"/>
    <s v="MÉTODO PARA ADAPTAÇÃO DE PARTICIONAMENTO DE LARGURA DE BANDA EM REDES DE ACESSO MÓVEL SEM FIO DESAGREGADAS"/>
    <s v="H04W 72; H04W 72"/>
    <s v="20"/>
    <s v="10"/>
    <x v="2"/>
    <d v="2023-10-20T00:00:00"/>
  </r>
  <r>
    <x v="1061"/>
    <s v="BR112025011854"/>
    <s v="08.08.2023"/>
    <x v="0"/>
    <s v="DETECÇÃO E TRATAMENTO DE ERVAS DANINHAS LOCALIZADAS DENTRO DE UM CAMPO DE VISÃO DE ACORDO COM O TREINAMENTO DE APRENDIZAGEM DE MÁQUINA"/>
    <s v="A01M 7; G06V 10; G06V 10; G06V 20"/>
    <s v="08"/>
    <s v="08"/>
    <x v="2"/>
    <d v="2023-08-08T00:00:00"/>
  </r>
  <r>
    <x v="1062"/>
    <s v="102020027054"/>
    <s v="30.12.2020"/>
    <x v="0"/>
    <s v="DESENVOLVIMENTO DE SISTEMA DE ANÁLISE DE IMAGENS PARA QUANTIFICAÇÃO DE COMPOSTOS POLIFENÓLICOS A PARTIR DE FINGERPRINTS POR CROMATOGRAFIA EM CAMADA DELGADA"/>
    <s v="G16C 20/20; G01N 21/01"/>
    <s v="30"/>
    <s v="12"/>
    <x v="5"/>
    <d v="2020-12-30T00:00:00"/>
  </r>
  <r>
    <x v="1063"/>
    <s v="112018001520"/>
    <s v="22.07.2016"/>
    <x v="0"/>
    <s v="controle contínuo com aprendizagem de reforço profunda"/>
    <s v="G06N 3"/>
    <s v="22"/>
    <s v="07"/>
    <x v="3"/>
    <d v="2016-07-22T00:00:00"/>
  </r>
  <r>
    <x v="1064"/>
    <s v="112023005504"/>
    <s v="01.09.2021"/>
    <x v="0"/>
    <s v="MÉTODO PARA O CÁLCULO DE QUANTIDADES DE TRANSPORTE DE MATERIAL A GRANEL OU DE CARREGAMENTOS DE MATERIAL A GRANEL DE UMA MÁQUINA VIBRATÓRIA"/>
    <s v="B65G 27; B65G 43"/>
    <s v="01"/>
    <s v="09"/>
    <x v="1"/>
    <d v="2021-09-01T00:00:00"/>
  </r>
  <r>
    <x v="1065"/>
    <s v="BR112023005504"/>
    <s v="01.09.2021"/>
    <x v="0"/>
    <s v="MÉTODO PARA O CÁLCULO DE QUANTIDADES DE TRANSPORTE DE MATERIAL A GRANEL OU DE CARREGAMENTOS DE MATERIAL A GRANEL DE UMA MÁQUINA VIBRATÓRIA"/>
    <s v="B65G 27; B65G 43"/>
    <s v="01"/>
    <s v="09"/>
    <x v="1"/>
    <d v="2021-09-01T00:00:00"/>
  </r>
  <r>
    <x v="1066"/>
    <s v="102023017789"/>
    <s v="01.09.2023"/>
    <x v="0"/>
    <s v="MÉTODO PARA ESTIMAR E CORRIGIR A FREQUÊNCIA CARDÍACA EM EXERCÍCIOS USANDO O SINAL DE BARÔMETRO DE DISPOSITIVOS VESTÍVEIS"/>
    <s v="A61B 5; A61B 5; A61B 5; A61B 5"/>
    <s v="01"/>
    <s v="09"/>
    <x v="2"/>
    <d v="2023-09-01T00:00:00"/>
  </r>
  <r>
    <x v="1067"/>
    <s v="102023013832"/>
    <s v="11.07.2023"/>
    <x v="0"/>
    <s v="arilsulfonamida-chalconas como aditivos de combustíveis: atividade antioxidante"/>
    <s v="C07C 311; C10L 1"/>
    <s v="11"/>
    <s v="07"/>
    <x v="2"/>
    <d v="2023-07-11T00:00:00"/>
  </r>
  <r>
    <x v="1068"/>
    <s v="102023015958"/>
    <s v="08.08.2023"/>
    <x v="0"/>
    <s v="MÉTODOS PARA TREINAMENTO DE UMA REDE NEURAL E PARA DETECÇÃO DE ANOMALIAS EM UM PRODUTO DE MANUFATURA, SISTEMA DE INSPEÇÃO PARA DETECÇÃO DE ANOMALIAS EM UM PRODUTO DE MANUFATURA, E, MÍDIA LEGÍVEL POR COMPUTADOR NÃO TRANSITÓRIA"/>
    <s v="G06N 3; G06T 7"/>
    <s v="08"/>
    <s v="08"/>
    <x v="2"/>
    <d v="2023-08-08T00:00:00"/>
  </r>
  <r>
    <x v="1069"/>
    <s v="202012018298"/>
    <s v="24.07.2012"/>
    <x v="0"/>
    <s v="disposição aplicada em sistema dinâmico de aprendizado implantado em instrumentos musicais"/>
    <s v="G09B 15; G10D 1; G10G 1"/>
    <s v="24"/>
    <s v="07"/>
    <x v="10"/>
    <d v="2012-07-24T00:00:00"/>
  </r>
  <r>
    <x v="1070"/>
    <s v="112015021961"/>
    <s v="03.03.2014"/>
    <x v="0"/>
    <s v="redes neurais para controle de processos no interior de poços"/>
    <s v="E21B 43; E21B 47"/>
    <s v="03"/>
    <s v="03"/>
    <x v="6"/>
    <d v="2014-03-03T00:00:00"/>
  </r>
  <r>
    <x v="1071"/>
    <s v="102022013063"/>
    <s v="29.06.2022"/>
    <x v="0"/>
    <s v="MÉTODO PARA DETERMINAÇÃO DE TEMPO DE CHEGADA DE EVENTOS, ENERGIA E DISCRIMINAÇÃO DE PARTÍCULAS DE EVENTOS EM DETECTORES DE RADIAÇÃO"/>
    <s v="G06N 3; G06T 5; A61B 6"/>
    <s v="29"/>
    <s v="06"/>
    <x v="4"/>
    <d v="2022-06-29T00:00:00"/>
  </r>
  <r>
    <x v="1072"/>
    <s v="112023019612"/>
    <s v="25.03.2022"/>
    <x v="0"/>
    <s v="MÉTODO PARA GERAR UMA PREVISÃO DE FENOLOGIA DE CULTURA, SISTEMA PARA GERAR UMA PREVISÃO DE FENOLOGIA DE CULTURA, ELEMENTO DE PROGRAMA DE COMPUTADOR E USOS"/>
    <s v="G06Q 10"/>
    <s v="25"/>
    <s v="03"/>
    <x v="4"/>
    <d v="2022-03-25T00:00:00"/>
  </r>
  <r>
    <x v="1073"/>
    <s v="112023019612"/>
    <s v="25.03.2022"/>
    <x v="0"/>
    <s v="método para gerar uma previsão de fenologia de cultura, sistema para gerar uma previsão de fenologia de cultura, elemento de programa de computador e usos"/>
    <s v="G06Q 10"/>
    <s v="25"/>
    <s v="03"/>
    <x v="4"/>
    <d v="2022-03-25T00:00:00"/>
  </r>
  <r>
    <x v="1074"/>
    <s v="102013029378"/>
    <s v="14.11.2013"/>
    <x v="0"/>
    <s v="equipamento hidráulico para classificação mecânica não destrutiva de peças de madeira para uso estrutural"/>
    <s v="G01N 3"/>
    <s v="14"/>
    <s v="11"/>
    <x v="11"/>
    <d v="2013-11-14T00:00:00"/>
  </r>
  <r>
    <x v="1075"/>
    <s v="BR112025005870"/>
    <s v="26.09.2023"/>
    <x v="0"/>
    <s v="MÉTODOS PARA UMA FUNÇÃO DE REDE DO CONSUMIDOR, PARA UMA FUNÇÃO DE REDE DO PRODUTOR, PARA UMA FUNÇÃO DO REPOSITÓRIO DE REDE E PARA UMA FUNÇÃO DO REPOSITÓRIO DE DADOS DE ANALÍTICAS DE UMA REDE DE COMUNICAÇÃO, FUNÇÕES DE REDE DO CONSUMIDOR, DE REDE DO PRODUT"/>
    <s v="H04W 12"/>
    <s v="26"/>
    <s v="09"/>
    <x v="2"/>
    <d v="2023-09-26T00:00:00"/>
  </r>
  <r>
    <x v="1076"/>
    <s v="102021000824"/>
    <s v="15.01.2021"/>
    <x v="0"/>
    <s v="PROCESSO DE MEDIÇÃO CLIMÁTICA E FINANCEIRA INTEGRADO A MODELAGEM BIOECONÔMICA PARA GESTÃO E ANÁLISE DE RISCO DA PRODUÇÃO DE ORGANISMOS AQUÁTICOS"/>
    <s v="G06Q 50/02"/>
    <s v="15"/>
    <s v="01"/>
    <x v="1"/>
    <d v="2021-01-15T00:00:00"/>
  </r>
  <r>
    <x v="1077"/>
    <s v="102021009183"/>
    <s v="12.05.2021"/>
    <x v="0"/>
    <s v="SISTEMA INCORPORADO EM UMA ESTRUTURA PEDAGÓGICA PARA O APRENDIZADO FONOAUDIÓLOGO EM UMA OU MAIS LÍNGUAS"/>
    <s v="G09B 5/06; G09B 7/04"/>
    <s v="12"/>
    <s v="05"/>
    <x v="1"/>
    <d v="2021-05-12T00:00:00"/>
  </r>
  <r>
    <x v="1078"/>
    <s v="112016016831"/>
    <s v="20.01.2015"/>
    <x v="0"/>
    <s v="método implementado por computador, sistema incluindo memória e um ou mais processadores, e meio legível por computador não transitório"/>
    <s v="G06F 17; G06F 17; G06Q 10"/>
    <s v="20"/>
    <s v="01"/>
    <x v="26"/>
    <d v="2015-01-20T00:00:00"/>
  </r>
  <r>
    <x v="1079"/>
    <s v="EP2017060634"/>
    <s v="04.05.2017"/>
    <x v="0"/>
    <s v="SISTEMA PARA POSSIBILITAR O REGISTRO DE ATLAS NO IMAGEAMENTO MÉDICO, ESTAÇÃO DE TRABALHO, MÍDIA LEGÍVEL POR COMPUTADOR, E MÉTODO PARA POSSIBILITAR O REGISTRO DE ATLAS NO IMAGEAMENTO MÉDICO"/>
    <s v="G06T 7/33"/>
    <s v="04"/>
    <s v="05"/>
    <x v="16"/>
    <d v="2017-05-04T00:00:00"/>
  </r>
  <r>
    <x v="1080"/>
    <s v="PI1106469"/>
    <s v="21.10.2011"/>
    <x v="0"/>
    <s v="sistema de comunicação para aprendizado com a utilização de dispositivos móveis"/>
    <s v="G06F 17/00; G09B 5/00"/>
    <s v="21"/>
    <s v="10"/>
    <x v="21"/>
    <d v="2011-10-21T00:00:00"/>
  </r>
  <r>
    <x v="1081"/>
    <m/>
    <s v="09.06.1995"/>
    <x v="0"/>
    <s v="Conjunto empacotador de grupos de garrafas"/>
    <s v="B65B 21/00; B65B 21/24; B67C 7/00; B67C 7/00"/>
    <s v="09"/>
    <s v="06"/>
    <x v="38"/>
    <d v="1995-06-09T00:00:00"/>
  </r>
  <r>
    <x v="1082"/>
    <s v="BR112025004768"/>
    <s v="13.09.2023"/>
    <x v="0"/>
    <s v="SISTEMAS E MÉTODOS PARA DIGITALIZAÇÃO E ANÁLISE DE TIRO"/>
    <s v="G09B 19; F41G 3; G09B 9"/>
    <s v="13"/>
    <s v="09"/>
    <x v="2"/>
    <d v="2023-09-13T00:00:00"/>
  </r>
  <r>
    <x v="1083"/>
    <s v="BR112024013231"/>
    <s v="13.12.2022"/>
    <x v="0"/>
    <s v="ESTADO DE SAÚDE E ESTADO DE EQUILÍBRIO DE CARGA DE UM SISTEMA DE BATERIAS INTELIGENTE"/>
    <s v="H02J 7"/>
    <s v="13"/>
    <s v="12"/>
    <x v="4"/>
    <d v="2022-12-13T00:00:00"/>
  </r>
  <r>
    <x v="1084"/>
    <s v="202020000347"/>
    <s v="07.01.2020"/>
    <x v="0"/>
    <s v="aperfeiçoamento introduzido em vestimenta inteligente para detecção de parâmetros e predição de índices fisiológicos"/>
    <s v="A41D 13; H01R 11; A41D 1; A61B 5"/>
    <s v="07"/>
    <s v="01"/>
    <x v="5"/>
    <d v="2020-01-07T00:00:00"/>
  </r>
  <r>
    <x v="1085"/>
    <s v="102020009950"/>
    <s v="19.05.2020"/>
    <x v="0"/>
    <s v="método, sistema e programa de computador para identificação em tempo real do teor de ferro presente em minério de ferro passante sobre uma correia transportadora"/>
    <s v="G01J 3"/>
    <s v="19"/>
    <s v="05"/>
    <x v="5"/>
    <d v="2020-05-19T00:00:00"/>
  </r>
  <r>
    <x v="1086"/>
    <s v="MU8801210-7"/>
    <s v="05.05.2008"/>
    <x v="0"/>
    <s v="DISPOSITIVO ELETRÔNICO DE FECHAMENTO AUTOMÁTICO DE PORTAS DE GELADEIRAS ATRAVÉS DE CENSORES DE PRESENÇA"/>
    <s v="F25D 23/02"/>
    <s v="05"/>
    <s v="05"/>
    <x v="12"/>
    <d v="2008-05-05T00:00:00"/>
  </r>
  <r>
    <x v="1087"/>
    <s v="102012003393"/>
    <s v="14.02.2012"/>
    <x v="0"/>
    <s v="método para a detecção de sobrecarga e medição ilegal de veículo"/>
    <s v="G01G 19/02; G06F 17/00"/>
    <s v="14"/>
    <s v="02"/>
    <x v="10"/>
    <d v="2012-02-14T00:00:00"/>
  </r>
  <r>
    <x v="1088"/>
    <s v="112021015306"/>
    <s v="05.02.2020"/>
    <x v="0"/>
    <s v="método e sistema para transferir automaticamente conhecimento em algoritmos de aprendizado por máquina"/>
    <s v="G05B 13; G05B 19; G06T 3; G06T 5; G06N 20"/>
    <s v="05"/>
    <s v="02"/>
    <x v="5"/>
    <d v="2020-02-05T00:00:00"/>
  </r>
  <r>
    <x v="1089"/>
    <s v="112020006803"/>
    <s v="03.10.2018"/>
    <x v="0"/>
    <s v="sistema de coordenação de manipulação de objeto e método de realocação de um recipiente de transporte"/>
    <s v="G05D 1"/>
    <s v="03"/>
    <s v="10"/>
    <x v="14"/>
    <d v="2018-10-03T00:00:00"/>
  </r>
  <r>
    <x v="1090"/>
    <m/>
    <s v="07.10.1993"/>
    <x v="0"/>
    <s v="Aparelho e processo para a classificação do movimento de objetos ao longo de uma passagem"/>
    <s v="G01V 8/10; G01V 8/22; G06K 9/00; G06K 9/00; G07C 9/00; G07C 9/00; G08B 13/18; G08B 13/183"/>
    <s v="07"/>
    <s v="10"/>
    <x v="39"/>
    <d v="1993-10-07T00:00:00"/>
  </r>
  <r>
    <x v="1091"/>
    <s v="BR112024021316"/>
    <s v="24.02.2023"/>
    <x v="0"/>
    <s v="SISTEMAS E MÉTODOS PARA REDUZIR O ECO USANDO DECOMPOSIÇÃO DA FALA"/>
    <s v="G10L 21; G10L 25"/>
    <s v="24"/>
    <s v="02"/>
    <x v="2"/>
    <d v="2023-02-24T00:00:00"/>
  </r>
  <r>
    <x v="1092"/>
    <s v="112020024767"/>
    <s v="05.06.2019"/>
    <x v="0"/>
    <s v="engenharia de peptídeos antimicrobianos"/>
    <s v="A61K 38; C12N 5; C12N 5; C12N 15; C12N 15"/>
    <s v="05"/>
    <s v="06"/>
    <x v="7"/>
    <d v="2019-06-05T00:00:00"/>
  </r>
  <r>
    <x v="1093"/>
    <s v="PI0400095"/>
    <s v="31.03.2004"/>
    <x v="0"/>
    <s v="sistema educacional e recreativo para aprendizado de linguagens em geral"/>
    <s v="G09B 1"/>
    <s v="31"/>
    <s v="03"/>
    <x v="23"/>
    <d v="2004-03-31T00:00:00"/>
  </r>
  <r>
    <x v="1094"/>
    <s v="102018002364"/>
    <s v="03.02.2018"/>
    <x v="0"/>
    <s v="sistema inteligente para análise e estadiamento do câncer"/>
    <s v="G06N 5; G06N 3; G06F 3; G16H 50"/>
    <s v="03"/>
    <s v="02"/>
    <x v="14"/>
    <d v="2018-02-03T00:00:00"/>
  </r>
  <r>
    <x v="1095"/>
    <s v="PI 0506234-9"/>
    <s v="21.09.2005"/>
    <x v="0"/>
    <s v="plataforma modular configurável para aprendizado de utilização de componentes eletrÈnicos de lógica programável e de micro-controladores"/>
    <s v="G06F 9/44; G06F 9/44; H01L 23/48; H01L 23/50"/>
    <s v="21"/>
    <s v="09"/>
    <x v="8"/>
    <d v="2005-09-21T00:00:00"/>
  </r>
  <r>
    <x v="1096"/>
    <s v="102022003671"/>
    <s v="25.02.2022"/>
    <x v="0"/>
    <s v="MÉTODO E APARELHO PARA GERENCIAR RECURSOS DE ENERGIA PREVISTOS PARA UM COMPLEXO DE INSTALAÇÕES DE GÁS INDUSTRIAL"/>
    <s v="G05B 13/02; H02J 3/00"/>
    <s v="25"/>
    <s v="02"/>
    <x v="4"/>
    <d v="2022-02-25T00:00:00"/>
  </r>
  <r>
    <x v="1097"/>
    <s v="PI 0500331-8"/>
    <s v="28.01.2005"/>
    <x v="0"/>
    <s v="sistema ativo descentralizado de monitoração de sinais biológicos e ambientais"/>
    <m/>
    <s v="28"/>
    <s v="01"/>
    <x v="8"/>
    <d v="2005-01-28T00:00:00"/>
  </r>
  <r>
    <x v="1098"/>
    <s v="7802099-9"/>
    <s v="03.08.1998"/>
    <x v="0"/>
    <s v="Projeto para facilitar o aprendizado de biologia e quìmica"/>
    <s v="G09B 21/00; G09B 21/00"/>
    <s v="03"/>
    <s v="08"/>
    <x v="13"/>
    <d v="1998-08-03T00:00:00"/>
  </r>
  <r>
    <x v="1099"/>
    <s v="PI 0601874-2"/>
    <s v="05.05.2006"/>
    <x v="0"/>
    <s v="sistema aplicado em kit para aprendizado de lìngua inglesa destinado á área de comércio exterior"/>
    <s v="A45C 11/00; A45C 11/00; A45C 13/00; A45C 13/02; G09B 5/00; G09B 5/06"/>
    <s v="05"/>
    <s v="05"/>
    <x v="0"/>
    <d v="2006-05-05T00:00:00"/>
  </r>
  <r>
    <x v="1100"/>
    <s v="PI0704476-3"/>
    <s v="16.11.2007"/>
    <x v="0"/>
    <s v="SISTEMA DE IGNIÇÃO DIGITAL PROGRAMÁVEL PARA MOTOCICLETAS E SIMILARES"/>
    <s v="F02P 5/15; F02P 5/145"/>
    <s v="16"/>
    <s v="11"/>
    <x v="18"/>
    <d v="2007-11-16T00:00:00"/>
  </r>
  <r>
    <x v="1101"/>
    <s v="US2021038763"/>
    <s v="23.06.2021"/>
    <x v="0"/>
    <s v="MÉTODOS PARA DIAGNOSTICAR PATÓGENOS RESPIRATÓRIOS E PREVER RESULTADOS RELACIONADOS À COVID-19"/>
    <s v="C12Q 1/70; C12Q 1/689; C12Q 1/6895; A61K 39/215"/>
    <s v="23"/>
    <s v="06"/>
    <x v="1"/>
    <d v="2021-06-23T00:00:00"/>
  </r>
  <r>
    <x v="1102"/>
    <s v="112016027871"/>
    <s v="16.06.2015"/>
    <x v="0"/>
    <s v="composição para melhorar a memória, a função de aprendizado e/ou função cognitiva"/>
    <s v="A23L 1; A61K 38; A61K 38; A61K 38; A61P 25; A61P 29; A61P 43"/>
    <s v="16"/>
    <s v="06"/>
    <x v="26"/>
    <d v="2015-06-16T00:00:00"/>
  </r>
  <r>
    <x v="1103"/>
    <s v="8002199-9"/>
    <s v="21.09.2000"/>
    <x v="0"/>
    <s v="Dispositivo auxiliar para aprendizado do esquema de marcha"/>
    <s v="A47D 13/00; A47D 13/04"/>
    <s v="21"/>
    <s v="09"/>
    <x v="28"/>
    <d v="2000-09-21T00:00:00"/>
  </r>
  <r>
    <x v="1104"/>
    <s v="KR2004003332"/>
    <s v="17.12.2004"/>
    <x v="0"/>
    <s v="EQUIPAMENTO E PROCESSO PARA ESTIMAR O ESTADO DE CARGA DE UMA BATERIA"/>
    <s v="G01R 31/36; H01M 10/48; H02J 7/00"/>
    <s v="17"/>
    <s v="12"/>
    <x v="23"/>
    <d v="2004-12-17T00:00:00"/>
  </r>
  <r>
    <x v="1105"/>
    <s v="US2020059977"/>
    <s v="11.11.2020"/>
    <x v="0"/>
    <s v="MODELOS DE CLASSIFICADOR PARA PREDIZER TECIDO DE ORIGEM A PARTIR DE SEQUENCIAMENTO DE DNA DE TUMOR DE DIRECIONAMENTO"/>
    <s v="C12Q 1/6869; G16B 30/00; G16B 40/00; G16B 40/20"/>
    <s v="11"/>
    <s v="11"/>
    <x v="5"/>
    <d v="2020-11-11T00:00:00"/>
  </r>
  <r>
    <x v="1106"/>
    <s v="PI0713395"/>
    <s v="03.07.2007"/>
    <x v="0"/>
    <s v="MEDICAMENTO PARA AUMENTO DA FUNÇÃO COGNITIVA E NEUROPROTEÇÃO"/>
    <s v="A61K 31/501; A61P 25/28"/>
    <s v="03"/>
    <s v="07"/>
    <x v="18"/>
    <d v="2007-07-03T00:00:00"/>
  </r>
  <r>
    <x v="1107"/>
    <s v="PI0901960-0"/>
    <s v="26.05.2009"/>
    <x v="0"/>
    <s v="MÉTODO DIDÁTICO DE APRENDIZADO E RESPECTIVOS MATERIAIS DE ENSINO"/>
    <m/>
    <s v="26"/>
    <s v="05"/>
    <x v="22"/>
    <d v="2009-05-26T00:00:00"/>
  </r>
  <r>
    <x v="1108"/>
    <s v="112017013811"/>
    <s v="23.12.2015"/>
    <x v="0"/>
    <s v="método e servidor de broadcast virtual de conteúdo digital"/>
    <s v="H04L 12; H04L 12; H04L 29; H04L 12; H04L 12; H04L 12; H04L 12; H04L 12; H04L 12"/>
    <s v="23"/>
    <s v="12"/>
    <x v="26"/>
    <d v="2015-12-23T00:00:00"/>
  </r>
  <r>
    <x v="1109"/>
    <s v="BR112017013811"/>
    <s v="23.12.2015"/>
    <x v="0"/>
    <s v="MÉTODO E SERVIDOR DE BROADCAST VIRTUAL DE CONTEÚDO DIGITAL"/>
    <s v="H04L 29; H04L 12; H04L 12; H04L 12; H04L 12; H04L 12; H04L 12; H04L 12; H04L 12"/>
    <s v="23"/>
    <s v="12"/>
    <x v="26"/>
    <d v="2015-12-23T00:00:00"/>
  </r>
  <r>
    <x v="1110"/>
    <s v="BR112024018761"/>
    <s v="07.03.2023"/>
    <x v="0"/>
    <s v="APARELHO, FLUXO DE DADOS AUDIOVISUAIS, SISTEMA DE DISTRIBUIÇÃO DE DADOS AUDIOVISUAIS E MÉTODO PARA GERAR FLUXO DE DADOS AUDIOVISUAIS"/>
    <s v="H04N 21; G06T 9; G06T 17; G06T 19; G06N 3; H04N 13; H04N 13; H04N 21; H04N 21; H04N 19; H04N 21"/>
    <s v="07"/>
    <s v="03"/>
    <x v="2"/>
    <d v="2023-03-07T00:00:00"/>
  </r>
  <r>
    <x v="1111"/>
    <s v="112019027637"/>
    <s v="09.07.2019"/>
    <x v="0"/>
    <s v="sistema para identificar padrões de repetição que causam erros específicos de sequência, método implementado por computador e meio de armazenamento legível por computador não transitório"/>
    <s v="G06N 3; G16B 20; G16B 40"/>
    <s v="09"/>
    <s v="07"/>
    <x v="7"/>
    <d v="2019-07-09T00:00:00"/>
  </r>
  <r>
    <x v="1112"/>
    <s v="112019027637"/>
    <s v="09.07.2019"/>
    <x v="0"/>
    <s v="SISTEMA PARA IDENTIFICAR PADRÕES DE REPETIÇÃO QUE CAUSAM ERROS ESPECÍFICOS DE SEQUÊNCIA, MÉTODO IMPLEMENTADO POR COMPUTADOR E MEIO DE ARMAZENAMENTO LEGÍVEL POR COMPUTADOR NÃO TRANSITÓRIO"/>
    <s v="G06N 3; G06N 3; G16B 20; G16B 40"/>
    <s v="09"/>
    <s v="07"/>
    <x v="7"/>
    <d v="2019-07-09T00:00:00"/>
  </r>
  <r>
    <x v="1113"/>
    <s v="PI0708647"/>
    <s v="02.03.2007"/>
    <x v="0"/>
    <s v="CONTROLE DE QUALIDADE DE DADOS EM TEMPO REAL E DETERMINAÇÃO DE ÂNGULOS DE FORMAÇÃO A PARTIR DE MEDIÇÃO DE INDUÇÃO DE MÚLTIPLOS COMPONENTES UTILIZANDO REDES NEURAIS"/>
    <m/>
    <s v="02"/>
    <s v="03"/>
    <x v="18"/>
    <d v="2007-03-02T00:00:00"/>
  </r>
  <r>
    <x v="1114"/>
    <s v="BR112024022521"/>
    <s v="01.03.2023"/>
    <x v="0"/>
    <s v="MÉTODO E APARELHO DE FILTRAGEM DE IMAGEM E DISPOSITIVO"/>
    <s v="G06T 5; G06T 7; G06T 9; G06N 3; G06N 3"/>
    <s v="01"/>
    <s v="03"/>
    <x v="2"/>
    <d v="2023-03-01T00:00:00"/>
  </r>
  <r>
    <x v="1115"/>
    <s v="102023018622"/>
    <s v="14.09.2023"/>
    <x v="0"/>
    <s v="GERENCIAMENTO DE COMUNICAÇÕES DE TERMINAIS REMOTOS"/>
    <s v="H04L 41"/>
    <s v="14"/>
    <s v="09"/>
    <x v="2"/>
    <d v="2023-09-14T00:00:00"/>
  </r>
  <r>
    <x v="1116"/>
    <s v="102019007765"/>
    <s v="16.04.2019"/>
    <x v="0"/>
    <s v="técnicas de aprendizagem profunda baseadas em agentes conversacionais multi-uso  para o processamento de consultas em linguagem natural"/>
    <s v="G06F 17; G06F 16"/>
    <s v="16"/>
    <s v="04"/>
    <x v="7"/>
    <d v="2019-04-16T00:00:00"/>
  </r>
  <r>
    <x v="1117"/>
    <s v="US2021039718"/>
    <s v="29.06.2021"/>
    <x v="0"/>
    <s v="REDES NEURAIS ADAPTATIVAS PARA ANALISAR IMAGENS MÉDICAS"/>
    <s v="G06K 9/00; G06T 7/00"/>
    <s v="29"/>
    <s v="06"/>
    <x v="1"/>
    <d v="2021-06-29T00:00:00"/>
  </r>
  <r>
    <x v="1118"/>
    <s v="112023025167"/>
    <s v="01.06.2022"/>
    <x v="0"/>
    <s v="método e aparelho de codificação e decodificação de dados de característica"/>
    <s v="G10L 25; H04N 19"/>
    <s v="01"/>
    <s v="06"/>
    <x v="4"/>
    <d v="2022-06-01T00:00:00"/>
  </r>
  <r>
    <x v="1119"/>
    <s v="112023025167"/>
    <s v="01.06.2022"/>
    <x v="0"/>
    <s v="MÉTODO E APARELHO DE CODIFICAÇÃO E DECODIFICAÇÃO DE DADOS DE CARACTERÍSTICA"/>
    <s v="H04N 19; G10L 25"/>
    <s v="01"/>
    <s v="06"/>
    <x v="4"/>
    <d v="2022-06-01T00:00:00"/>
  </r>
  <r>
    <x v="1120"/>
    <s v="112020006799"/>
    <s v="03.10.2018"/>
    <x v="0"/>
    <s v="dispositivo de transporte, sistema de armazenamento e método de realocação de um dispositivo de transporte"/>
    <s v="B65G 1; B65G 1; B65G 1; B65G 35; B65G 54"/>
    <s v="03"/>
    <s v="10"/>
    <x v="14"/>
    <d v="2018-10-03T00:00:00"/>
  </r>
  <r>
    <x v="1121"/>
    <s v="PI1001736"/>
    <s v="04.06.2010"/>
    <x v="0"/>
    <s v="MÉTODO USADO PARA UM NOVO APRENDIZADO SOBRE HISTÓRIAS DE CIVILIZAÇÕES ANTIGAS"/>
    <s v="G09B 1/00; G09F 9/00; G09B 1/02"/>
    <s v="04"/>
    <s v="06"/>
    <x v="17"/>
    <d v="2010-06-04T00:00:00"/>
  </r>
  <r>
    <x v="1122"/>
    <s v="112018009271"/>
    <s v="30.12.2015"/>
    <x v="0"/>
    <s v="sistemas e métodos para processar conteúdo com uso de redes neurais convolucionais"/>
    <s v="H04N 13; H04N 13; G06T 11; G06T 15"/>
    <s v="30"/>
    <s v="12"/>
    <x v="26"/>
    <d v="2015-12-30T00:00:00"/>
  </r>
  <r>
    <x v="1123"/>
    <s v="112014018076"/>
    <s v="22.01.2013"/>
    <x v="0"/>
    <s v="sistema de imagiologia médica, método de imagiologia médica, meio legível de computador não transitório de carregamento de software e sistema de processamento de imagem"/>
    <s v="G06T 7"/>
    <s v="22"/>
    <s v="01"/>
    <x v="11"/>
    <d v="2013-01-22T00:00:00"/>
  </r>
  <r>
    <x v="1124"/>
    <s v="BR112024000998"/>
    <s v="15.04.2022"/>
    <x v="0"/>
    <s v="MÉTODO DE CONTROLE DE TEMPERATURA PARA UM EIXO DE LÂMINA DE UM BISTURI ULTRASSÔNICO BASEADO EM UM MODELO DE FUNÇÃO DE DISTRIBUIÇÃO DE TEMPERATURA E GERADOR PARA CONTROLE DE TEMPERATURA BASEADO EM UM MODELO DE FUNÇÃO DE DISTRIBUIÇÃO DE TEMPERATURA"/>
    <s v="G06F 30; G06K 9; G06N 3; G06N 20; G05D 23"/>
    <s v="15"/>
    <s v="04"/>
    <x v="4"/>
    <d v="2022-04-15T00:00:00"/>
  </r>
  <r>
    <x v="1125"/>
    <s v="112024000998"/>
    <s v="15.04.2022"/>
    <x v="0"/>
    <s v="método de controle de temperatura para um eixo de lâmina de um bisturi ultrassônico baseado em um modelo de função de distribuição de temperatura e gerador para controle de temperatura baseado em um modelo de função de distribuição de temperatura"/>
    <s v="G05D 23; G06K 9; G06N 3; G06N 20; G06F 30"/>
    <s v="15"/>
    <s v="04"/>
    <x v="4"/>
    <d v="2022-04-15T00:00:00"/>
  </r>
  <r>
    <x v="1126"/>
    <s v="PI 0419113-7"/>
    <s v="15.10.2004"/>
    <x v="0"/>
    <s v="método e sistema para determinar se pelo menos um terminal pertence a um espaço alvo em uma rede  de comunicação, rede de comunicação, e, produto de programa"/>
    <s v="H04W 64/00; H04W 64/00"/>
    <s v="15"/>
    <s v="10"/>
    <x v="23"/>
    <d v="2004-10-15T00:00:00"/>
  </r>
  <r>
    <x v="1127"/>
    <s v="102022013930"/>
    <s v="13.07.2022"/>
    <x v="0"/>
    <s v="MÉTODO E SISTEMA PARA MONITORAMENTO DE QUALIDADE DE COLHEITA DE CANA-DE-AÇÚCAR"/>
    <s v="A01D 41; G06N 3; G06K 9; G01F 25; G01F 22"/>
    <s v="13"/>
    <s v="07"/>
    <x v="4"/>
    <d v="2022-07-13T00:00:00"/>
  </r>
  <r>
    <x v="1128"/>
    <s v="BR112025002293"/>
    <s v="11.08.2023"/>
    <x v="0"/>
    <s v="INSTALAÇÃO SOLAR AUTÔNOMA COM USO DE INTELIGÊNCIA ARTIFICIAL"/>
    <s v="H02S 20; F24S 30; H02S 50"/>
    <s v="11"/>
    <s v="08"/>
    <x v="2"/>
    <d v="2023-08-11T00:00:00"/>
  </r>
  <r>
    <x v="1129"/>
    <s v="8001906-4"/>
    <s v="18.08.2000"/>
    <x v="0"/>
    <s v="Dispositivo identificador de rostos"/>
    <s v="G06K 9/62; G06K 9/62"/>
    <s v="18"/>
    <s v="08"/>
    <x v="28"/>
    <d v="2000-08-18T00:00:00"/>
  </r>
  <r>
    <x v="1130"/>
    <s v="112021014660"/>
    <s v="28.02.2019"/>
    <x v="0"/>
    <s v="dispositivo, sistema e método de processamento de dados"/>
    <s v="G06N 3"/>
    <s v="28"/>
    <s v="02"/>
    <x v="7"/>
    <d v="2019-02-28T00:00:00"/>
  </r>
  <r>
    <x v="1131"/>
    <s v="PI 0504174-0"/>
    <s v="11.10.2005"/>
    <x v="0"/>
    <s v="sistema portátil e integrado para pesagem dinámica de veìculos rodoviários"/>
    <s v="G01G 19/02; G01G 19/03"/>
    <s v="11"/>
    <s v="10"/>
    <x v="8"/>
    <d v="2005-10-11T00:00:00"/>
  </r>
  <r>
    <x v="1132"/>
    <s v="112021005312"/>
    <s v="05.11.2019"/>
    <x v="0"/>
    <s v="método para a regulagem da operação de uma máquina para a colheita de culturas de raiz"/>
    <s v="G06K 9; G06K 9"/>
    <s v="05"/>
    <s v="11"/>
    <x v="7"/>
    <d v="2019-11-05T00:00:00"/>
  </r>
  <r>
    <x v="1133"/>
    <s v="112018016884"/>
    <s v="29.12.2016"/>
    <x v="0"/>
    <s v="redes neurais de classificação de imagem"/>
    <s v="G06K 9; G06K 9; G06N 3"/>
    <s v="29"/>
    <s v="12"/>
    <x v="3"/>
    <d v="2016-12-29T00:00:00"/>
  </r>
  <r>
    <x v="1134"/>
    <s v="112022003690"/>
    <s v="27.09.2019"/>
    <x v="0"/>
    <s v="dispositivo, sistema e método de processamento de dados"/>
    <s v="G06N 3"/>
    <s v="27"/>
    <s v="09"/>
    <x v="7"/>
    <d v="2019-09-27T00:00:00"/>
  </r>
  <r>
    <x v="1135"/>
    <s v="91   9104963"/>
    <s v="14.11.1991"/>
    <x v="0"/>
    <s v="CONJUNTO DE AGRUPAMENTO"/>
    <s v="B65B 21/00; B65B 21/06; B65G 47/04; B65G 47/08; B65G 47/28; B65G 47/28; B65G 47/29; B65G 47/82; B65G 47/82; B65G 47/88; B65G 47/88"/>
    <s v="14"/>
    <s v="11"/>
    <x v="31"/>
    <d v="1991-11-14T00:00:00"/>
  </r>
  <r>
    <x v="1136"/>
    <s v="PI0520428-3"/>
    <s v="15.07.2005"/>
    <x v="0"/>
    <s v="MÉTODO E SISTEMA PARA AJUSTAR UMA PRESSÃO DE CONTROLE NO FURO ABAIXO, E, MÉTODO PARA CONTROLAR A OPERAÇÃO DE UMA FERRAMENTA DE POÇO DE FURO ABAIXO"/>
    <s v="E21B 47/06"/>
    <s v="15"/>
    <s v="07"/>
    <x v="8"/>
    <d v="2005-07-15T00:00:00"/>
  </r>
  <r>
    <x v="1137"/>
    <s v="112021023849"/>
    <s v="20.05.2020"/>
    <x v="0"/>
    <s v="sistema de construção de site da web e método para um sistema de construção de site da web"/>
    <s v="G06F 3; G06N 20; G06F 16"/>
    <s v="20"/>
    <s v="05"/>
    <x v="5"/>
    <d v="2020-05-20T00:00:00"/>
  </r>
  <r>
    <x v="1138"/>
    <s v="102016004604"/>
    <s v="01.03.2016"/>
    <x v="0"/>
    <s v="comutador de proximidade que tem aprendizado adaptativo de toque errado e método"/>
    <s v="B60R 16; H03K 17"/>
    <s v="01"/>
    <s v="03"/>
    <x v="3"/>
    <d v="2016-03-01T00:00:00"/>
  </r>
  <r>
    <x v="1139"/>
    <s v="US2020050182"/>
    <s v="10.09.2020"/>
    <x v="0"/>
    <s v="MÉTODO PARA DETECTAR PROATIVAMENTE A SATISFAÇÃO DO CLIENTE"/>
    <s v="G06Q 10/06; G06Q 10/10; G06Q 30/00; G06N 20/00"/>
    <s v="10"/>
    <s v="09"/>
    <x v="5"/>
    <d v="2020-09-10T00:00:00"/>
  </r>
  <r>
    <x v="1140"/>
    <s v="102023013395"/>
    <s v="04.07.2023"/>
    <x v="0"/>
    <s v="MÉTODO PARA SELECIONAR FEIXES ADAPTATIVAMENTE EM UM NÓ DE REDE"/>
    <s v="H04B 7; G06N 3"/>
    <s v="04"/>
    <s v="07"/>
    <x v="2"/>
    <d v="2023-07-04T00:00:00"/>
  </r>
  <r>
    <x v="1141"/>
    <s v="PI0905487"/>
    <s v="21.12.2009"/>
    <x v="0"/>
    <s v="MÉTODO PARA PROTOTIPAGEM RÁPIDA DE CONTROLADORES ELETRÔNICOS IMPLEMENTADOS EM PROCESSADORES DE PONTO FIXO"/>
    <s v="G06F 9; G06F 7"/>
    <s v="21"/>
    <s v="12"/>
    <x v="22"/>
    <d v="2009-12-21T00:00:00"/>
  </r>
  <r>
    <x v="1142"/>
    <s v="112021009670"/>
    <s v="19.11.2019"/>
    <x v="0"/>
    <s v="sistemas e métodos para determinar defeitos em objetos físicos"/>
    <s v="G06K 9; G06T 7; G06N 3"/>
    <s v="19"/>
    <s v="11"/>
    <x v="7"/>
    <d v="2019-11-19T00:00:00"/>
  </r>
  <r>
    <x v="1143"/>
    <s v="112021009670"/>
    <s v="19.11.2019"/>
    <x v="0"/>
    <s v="SISTEMAS E MÉTODOS PARA DETERMINAR DEFEITOS EM OBJETOS FÍSICOS"/>
    <s v="G06V 10; G06V 10"/>
    <s v="19"/>
    <s v="11"/>
    <x v="7"/>
    <d v="2019-11-19T00:00:00"/>
  </r>
  <r>
    <x v="1144"/>
    <s v="102024013778"/>
    <s v="04.07.2024"/>
    <x v="0"/>
    <s v="CUSTOMIZAÇÃO DE EUICC"/>
    <s v="H04L 9; H04W 12; G06F 3; G06N 20"/>
    <s v="04"/>
    <s v="07"/>
    <x v="9"/>
    <d v="2024-07-04T00:00:00"/>
  </r>
  <r>
    <x v="1145"/>
    <s v="102023007572"/>
    <s v="20.04.2023"/>
    <x v="0"/>
    <s v="MÉTODO E SISTEMA PARA ANALISAR AMOSTRAS DE FOLHA DE TABACO PARA UM OU MAIS ALCALOIDES"/>
    <s v="G01N 21; G01N 21"/>
    <s v="20"/>
    <s v="04"/>
    <x v="2"/>
    <d v="2023-04-20T00:00:00"/>
  </r>
  <r>
    <x v="1146"/>
    <s v="BR112024014311"/>
    <s v="10.01.2023"/>
    <x v="0"/>
    <s v="MÉTODO E APARELHO PARA BUSCAR DADOS DE GRADIENTE PARA PROCESSO DE APRENDIZADO FEDERADO"/>
    <s v="H04L 41; H04L 41; H04L 41"/>
    <s v="10"/>
    <s v="01"/>
    <x v="2"/>
    <d v="2023-01-10T00:00:00"/>
  </r>
  <r>
    <x v="1147"/>
    <s v="102012031940"/>
    <s v="14.12.2012"/>
    <x v="0"/>
    <s v="unidade de robô de transferência"/>
    <s v="A61F 13"/>
    <s v="14"/>
    <s v="12"/>
    <x v="10"/>
    <d v="2012-12-14T00:00:00"/>
  </r>
  <r>
    <x v="1148"/>
    <s v="9902088-2"/>
    <s v="17.05.1999"/>
    <x v="0"/>
    <s v="Dispositivos para a embalagem de grupos de embalagens (individuais)."/>
    <s v="B65B 43/42; B65B 43/48; B65B 5/10; B65B 5/10; B65B 35/30; B65B 35/40; B65B 57/00; B65B 57/10"/>
    <s v="17"/>
    <s v="05"/>
    <x v="24"/>
    <d v="1999-05-17T00:00:00"/>
  </r>
  <r>
    <x v="1149"/>
    <s v="304930-2"/>
    <s v="30.05.2003"/>
    <x v="0"/>
    <s v="Dispositivo de aprendizado eletronico para um sistema de leitura multissensorial interativo"/>
    <s v="G09B 5/00; G09B 5/06; G09B 17/00; G09B 17/00"/>
    <s v="30"/>
    <s v="05"/>
    <x v="20"/>
    <d v="2003-05-30T00:00:00"/>
  </r>
  <r>
    <x v="1150"/>
    <s v="106241-7"/>
    <s v="21.12.2001"/>
    <x v="0"/>
    <s v="Método para formação de um módulo de rede neural otimizada destinado a simular o modo de escoamento de uma corrente de fluido polifásica"/>
    <s v="E21B 41/00; E21B 41/00; G05B 17/00; G05B 17/02"/>
    <s v="21"/>
    <s v="12"/>
    <x v="30"/>
    <d v="2001-12-21T00:00:00"/>
  </r>
  <r>
    <x v="1151"/>
    <s v="US2020054102"/>
    <s v="02.10.2020"/>
    <x v="0"/>
    <s v="REDES DE MÚLTIPLAS AMPLIFICAÇÕES PROFUNDAS PARA SEGMENTAÇÃO DE IMAGEM MÚLTIPLAS CLASSES"/>
    <s v="G06T 7/00; G06T 7/11; G06T 7/174"/>
    <s v="02"/>
    <s v="10"/>
    <x v="5"/>
    <d v="2020-10-02T00:00:00"/>
  </r>
  <r>
    <x v="1152"/>
    <s v="BR112024024389"/>
    <s v="30.08.2023"/>
    <x v="0"/>
    <s v="DISPOSITIVO E MÉTODO PARA INSPECIONAR ELETRODO DE BATERIA"/>
    <s v="G01N 21; G01N 21; G06T 7; G06N 20; G06N 3; H01M 10; H01M 50"/>
    <s v="30"/>
    <s v="08"/>
    <x v="2"/>
    <d v="2023-08-30T00:00:00"/>
  </r>
  <r>
    <x v="1153"/>
    <s v="102021019816"/>
    <s v="01.10.2021"/>
    <x v="0"/>
    <s v="PLATAFORMA ROBÓTICA AUTÔNOMA E MÉTODO AUTÔNOMO PARA IDENTIFICAÇÃO E CONTROLE DE PRAGAS"/>
    <s v="A01M 23/38"/>
    <s v="01"/>
    <s v="10"/>
    <x v="1"/>
    <d v="2021-10-01T00:00:00"/>
  </r>
  <r>
    <x v="1154"/>
    <s v="102024012103"/>
    <s v="14.06.2024"/>
    <x v="0"/>
    <s v="MÉTODO E SISTEMA IMPLEMENTADO POR COMPUTADOR PARA NEGÓCIOS ONLINE, UTILIZANDO INTELIGENCIA ARTIFICIAL"/>
    <s v="G06Q 50; G06Q 50; G06N 20"/>
    <s v="14"/>
    <s v="06"/>
    <x v="9"/>
    <d v="2024-06-14T00:00:00"/>
  </r>
  <r>
    <x v="1155"/>
    <s v="102020020603"/>
    <s v="07.10.2020"/>
    <x v="0"/>
    <s v="sistema inteligente de identificação de objetos baseado em características"/>
    <s v="G06K 7; G06F 3; G06F 16"/>
    <s v="07"/>
    <s v="10"/>
    <x v="5"/>
    <d v="2020-10-07T00:00:00"/>
  </r>
  <r>
    <x v="1156"/>
    <s v="BR112024012504"/>
    <s v="16.11.2022"/>
    <x v="0"/>
    <s v="GERAÇÃO DE AMOSTRA COM BASE NA DISTRIBUIÇÃO DE PROBABILIDADE CONJUNTA"/>
    <s v="G10L 25; G10L 25; G10L 19"/>
    <s v="16"/>
    <s v="11"/>
    <x v="4"/>
    <d v="2022-11-16T00:00:00"/>
  </r>
  <r>
    <x v="1157"/>
    <s v="PI 0508619-1"/>
    <s v="10.03.2005"/>
    <x v="0"/>
    <s v="método e sistema para determinar os dados de distribuição para um parámetro de domìnio de descarte em um processo de injeção de cortes"/>
    <s v="E21B 41/00; E21B 41/00"/>
    <s v="10"/>
    <s v="03"/>
    <x v="8"/>
    <d v="2005-03-10T00:00:00"/>
  </r>
  <r>
    <x v="1158"/>
    <s v="102018068969"/>
    <s v="18.09.2018"/>
    <x v="0"/>
    <s v="método de monitoramento e classificação de pragas, dispositivo de aquisição de imagens utilizando tal método e sistema que utiliza tal dispositivo"/>
    <s v="G06K 9; G06K 9; G06K 9; G06T 7; G06T 7; G06T 7"/>
    <s v="18"/>
    <s v="09"/>
    <x v="14"/>
    <d v="2018-09-18T00:00:00"/>
  </r>
  <r>
    <x v="1159"/>
    <s v="BR112025011379"/>
    <s v="01.12.2023"/>
    <x v="0"/>
    <s v="MÉTODO IMPLEMENTADO POR COMPUTADOR, MÍDIA DE ARMAZENAMENTO NÃO TRANSITÓRIA LEGÍVEL POR COMPUTADOR E SISTEMA DE PROCESSAMENTO"/>
    <s v="G16H 30; G16H 50; G16H 50; G06F 3"/>
    <s v="01"/>
    <s v="12"/>
    <x v="2"/>
    <d v="2023-12-01T00:00:00"/>
  </r>
  <r>
    <x v="1160"/>
    <s v="BR112024000859"/>
    <s v="13.07.2022"/>
    <x v="0"/>
    <s v="MÉTODO E APARELHO PARA A DETECÇÃO DE INCÊNDIOS FLORESTAIS"/>
    <s v="G08B 29; G08B 17"/>
    <s v="13"/>
    <s v="07"/>
    <x v="4"/>
    <d v="2022-07-13T00:00:00"/>
  </r>
  <r>
    <x v="1161"/>
    <s v="112024000859"/>
    <s v="13.07.2022"/>
    <x v="0"/>
    <s v="método e aparelho para a detecção de incêndios florestais"/>
    <s v="G08B 17; G08B 29"/>
    <s v="13"/>
    <s v="07"/>
    <x v="4"/>
    <d v="2022-07-13T00:00:00"/>
  </r>
  <r>
    <x v="1162"/>
    <s v="CA2019050541"/>
    <s v="26.04.2019"/>
    <x v="0"/>
    <s v="MÉTODO DE IDENTIFICAÇÃO DE UMA ASSINATURA DE CÂNCER DE PRÓSTATA CLINICAMENTE SIGNIFICATIVO USANDO CITOMETRIA DE MICROFLUXO"/>
    <s v="G01N 15/10; G06N 20/00"/>
    <s v="26"/>
    <s v="04"/>
    <x v="7"/>
    <d v="2019-04-26T00:00:00"/>
  </r>
  <r>
    <x v="1163"/>
    <s v="102023016255"/>
    <s v="13.08.2023"/>
    <x v="0"/>
    <s v="MÉTODO DE DETECÇÃO DE PERDAS NÃO TÉCNICAS DE ENERGIA ELÉTRICA EM UNIDADES CONSUMIDORAS COM USO DE SISTEMAS DE IRRIGAÇÃO"/>
    <s v="G01R 22; G06Q 50; G06V 20; G06V 10; G06V 10; G06Q 50"/>
    <s v="13"/>
    <s v="08"/>
    <x v="2"/>
    <d v="2023-08-13T00:00:00"/>
  </r>
  <r>
    <x v="1164"/>
    <s v="102023010958"/>
    <s v="02.06.2023"/>
    <x v="0"/>
    <s v="MÉTODO E SISTEMA PARA ANÁLISE NÃO-INVASIVA DE MATERIAL EM UMA CORREIA TRANSPORTADORA, E, MÍDIA DE ARMAZENAMENTO"/>
    <s v="G01N 21; G01S 17; G01N 21; G01N 21"/>
    <s v="02"/>
    <s v="06"/>
    <x v="2"/>
    <d v="2023-06-02T00:00:00"/>
  </r>
  <r>
    <x v="1165"/>
    <s v="112015009056"/>
    <s v="17.10.2013"/>
    <x v="0"/>
    <s v="aparelho e método para calcular um valor de estimativa de risco de trombose de um paciente com base em características de entrada específicas do paciente, e, produto de programa de computador"/>
    <s v="G06F 19"/>
    <s v="17"/>
    <s v="10"/>
    <x v="11"/>
    <d v="2013-10-17T00:00:00"/>
  </r>
  <r>
    <x v="1166"/>
    <s v="102023010751"/>
    <s v="01.06.2023"/>
    <x v="0"/>
    <s v="SISTEMA DE MONITORAMENTO AVANÇADO PARA COLHEITA DE CANA-DE-AÇÚCAR"/>
    <s v="A01D 45; A01D 41"/>
    <s v="01"/>
    <s v="06"/>
    <x v="2"/>
    <d v="2023-06-01T00:00:00"/>
  </r>
  <r>
    <x v="1167"/>
    <s v="PI0506232"/>
    <s v="07.12.2005"/>
    <x v="0"/>
    <s v="PROCESSO DE DETECÇÃO DE PADRÕES INDIVIDUAIS POR MEIO DE PERFIL TÉRMICO"/>
    <m/>
    <s v="07"/>
    <s v="12"/>
    <x v="8"/>
    <d v="2005-12-07T00:00:00"/>
  </r>
  <r>
    <x v="1168"/>
    <s v="112021001030"/>
    <s v="28.12.2018"/>
    <x v="0"/>
    <s v="método de exploração geológica e aparelho de exploração subterrânea"/>
    <s v="E21B 47; G01V 11"/>
    <s v="28"/>
    <s v="12"/>
    <x v="14"/>
    <d v="2018-12-28T00:00:00"/>
  </r>
  <r>
    <x v="1169"/>
    <s v="BR112021001030"/>
    <s v="28.12.2018"/>
    <x v="0"/>
    <s v="MÉTODO DE EXPLORAÇÃO GEOLÓGICA E APARELHO DE EXPLORAÇÃO SUBTERRÂNEA"/>
    <s v="E21B 47; G01V 11"/>
    <s v="28"/>
    <s v="12"/>
    <x v="14"/>
    <d v="2018-12-28T00:00:00"/>
  </r>
  <r>
    <x v="1170"/>
    <s v="PI0905317"/>
    <s v="09.12.2009"/>
    <x v="0"/>
    <s v="MÉTODO DE DETERMINAÇÃO DE CARGA EM MÁQUINAS DE LAVAR ROUPAS"/>
    <s v="D06F 33/02; D06F 39/00"/>
    <s v="09"/>
    <s v="12"/>
    <x v="22"/>
    <d v="2009-12-09T00:00:00"/>
  </r>
  <r>
    <x v="1171"/>
    <s v="102021011252"/>
    <s v="10.06.2021"/>
    <x v="0"/>
    <s v="MÉTODO PARA RECONHECIMENTO POR CAPTURA DE IMAGEM DO  FORMATO E TAMANHO DO CASCO EQUINO E MEIO LEGÍVEL POR  DISPOSITIVO MÓVEL"/>
    <s v="G06K 9/00; A01L 11/00; A61B 5/00; A61B 5/107; G01B 5/02; G01B 5/20; G06T 7/62"/>
    <s v="10"/>
    <s v="06"/>
    <x v="1"/>
    <d v="2021-06-10T00:00:00"/>
  </r>
  <r>
    <x v="1172"/>
    <m/>
    <s v="25.03.1993"/>
    <x v="0"/>
    <s v="Método para determinação de uréia em leite"/>
    <s v="G01N 21/31; G01N 21/35; G01N 33/02; G01N 33/04"/>
    <s v="25"/>
    <s v="03"/>
    <x v="39"/>
    <d v="1993-03-25T00:00:00"/>
  </r>
  <r>
    <x v="1173"/>
    <s v="BR112024023450"/>
    <s v="12.05.2022"/>
    <x v="0"/>
    <s v="APARELHO E MÉTODO PARA TREINAMENTO DE REDES NEURAIS BINÁRIAS PROFUNDAS"/>
    <s v="G06N 3; G06N 3"/>
    <s v="12"/>
    <s v="05"/>
    <x v="4"/>
    <d v="2022-05-12T00:00:00"/>
  </r>
  <r>
    <x v="1174"/>
    <s v="BR2015050177"/>
    <s v="09.10.2015"/>
    <x v="0"/>
    <s v="MÉTODO PARA FORMAR UMA MISTURA HOMOGENEIZADA DE FARDOS DE ALGODÃO PARA UM PROCESSO DE FIAÇÃO"/>
    <s v="D01G 5/00; D01G 7/00; D01G 13/00"/>
    <s v="09"/>
    <s v="10"/>
    <x v="26"/>
    <d v="2015-10-09T00:00:00"/>
  </r>
  <r>
    <x v="1175"/>
    <s v="202025006817"/>
    <s v="07.04.2025"/>
    <x v="0"/>
    <s v="LABORATÓRIO EXPERIMENTAL DE CIÊNCIAS E SUAS  TECNOLOGIAS"/>
    <s v="G09B 23"/>
    <s v="07"/>
    <s v="04"/>
    <x v="19"/>
    <d v="2025-04-07T00:00:00"/>
  </r>
  <r>
    <x v="1176"/>
    <m/>
    <s v="11.10.1994"/>
    <x v="0"/>
    <s v="Mecanismo contador de cédulas por laminas separadoras"/>
    <s v="G06M 7/00; G06M 7/06"/>
    <s v="11"/>
    <s v="10"/>
    <x v="25"/>
    <d v="1994-10-11T00:00:00"/>
  </r>
  <r>
    <x v="1177"/>
    <s v="112017000229"/>
    <s v="13.07.2015"/>
    <x v="0"/>
    <s v="operação de convolução decomponível em redes neurais"/>
    <s v="G06N 3"/>
    <s v="13"/>
    <s v="07"/>
    <x v="26"/>
    <d v="2015-07-13T00:00:00"/>
  </r>
  <r>
    <x v="1178"/>
    <s v="BR112025009835"/>
    <s v="20.11.2023"/>
    <x v="0"/>
    <s v="MÉTODO PARA CODIFICAÇÃO/DECODIFICAÇÃO DE IMAGEM, MÉTODO PARA TRANSMISSÃO DE FLUXO DE BITS, E MEIO DE GRAVAÇÃO PARA ARMAZENAMENTO DE FLUXO DE BITS"/>
    <s v="H04N 19; H04N 19; H04N 19; G06N 3"/>
    <s v="20"/>
    <s v="11"/>
    <x v="2"/>
    <d v="2023-11-20T00:00:00"/>
  </r>
  <r>
    <x v="1179"/>
    <s v="112021012980"/>
    <s v="30.12.2019"/>
    <x v="0"/>
    <s v="sistemas de recinto inteligente e métodos de computação"/>
    <s v="G06F 17; G06N 7; G06N 7"/>
    <s v="30"/>
    <s v="12"/>
    <x v="7"/>
    <d v="2019-12-30T00:00:00"/>
  </r>
  <r>
    <x v="1180"/>
    <s v="112012023306"/>
    <s v="02.03.2011"/>
    <x v="0"/>
    <s v="método e aparelho configurado para avaliar uma formação da terra"/>
    <s v="G01V 5; G06N 3"/>
    <s v="02"/>
    <s v="03"/>
    <x v="21"/>
    <d v="2011-03-02T00:00:00"/>
  </r>
  <r>
    <x v="1181"/>
    <s v="PI0620830"/>
    <s v="28.12.2006"/>
    <x v="0"/>
    <s v="SISTEMA E MÉTODO DE USO DE QUALIDADES DE ANÚNCIO ESTIMADAS PARA FILTRAÇÃO, CLASSIFICAÇÃO E PROMOÇÃO DE ANÚNCIOS E MEIO LEGÍVEL EM COMPUTADOR"/>
    <s v="G06F 17/00; G06N 5/02"/>
    <s v="28"/>
    <s v="12"/>
    <x v="0"/>
    <d v="2006-12-28T00:00:00"/>
  </r>
  <r>
    <x v="1182"/>
    <s v="PI0901960"/>
    <s v="26.05.2009"/>
    <x v="0"/>
    <s v="MÉTODO DIDÁTICO DE APRENDIZADO E RESPECTIVOS MATERIAIS DE ENSINO"/>
    <s v="B43L 1/00"/>
    <s v="26"/>
    <s v="05"/>
    <x v="22"/>
    <d v="2009-05-26T00:00:00"/>
  </r>
  <r>
    <x v="1183"/>
    <s v="102022024189"/>
    <s v="28.11.2022"/>
    <x v="0"/>
    <s v="sistema e método para monitoramento da condição operacional de máquinas elétricas rotativas e detecção automática de falhas mecânicas e elétricas"/>
    <s v="G01N 27; G01R 31; H04L 27; G01N 25; H02K 11; H02P 29; G01N 27; H04W 12"/>
    <s v="28"/>
    <s v="11"/>
    <x v="4"/>
    <d v="2022-11-28T00:00:00"/>
  </r>
  <r>
    <x v="1184"/>
    <s v="102013025103"/>
    <s v="30.09.2013"/>
    <x v="0"/>
    <s v="dispositivo de aprendizado da linguagem em braille"/>
    <s v="G09B 21"/>
    <s v="30"/>
    <s v="09"/>
    <x v="11"/>
    <d v="2013-09-30T00:00:00"/>
  </r>
  <r>
    <x v="1185"/>
    <s v="92   9202581"/>
    <s v="10.07.1992"/>
    <x v="0"/>
    <s v="SISTEMA DE DIAGNOSE E MONITORACAO PARA UM APARELHO DE ELETRICIDADE"/>
    <s v="G01R 31/12; G01R 31/12; G06F 11/22; G06F 11/22; G06N 3/00; G06N 3/04; H02B 1/00; H02B 1/24; H02B 3/00; H02B 3/00; H02B 13/035; H02B 13/065; H02G 5/00; H02G 5/06; H02H 1/00; H02H 1/00; H02H 7/00; H02H 7/22"/>
    <s v="10"/>
    <s v="07"/>
    <x v="27"/>
    <d v="1992-07-10T00:00:00"/>
  </r>
  <r>
    <x v="1186"/>
    <s v="PI0706380"/>
    <s v="05.01.2007"/>
    <x v="0"/>
    <s v="SISTEMA DE INTERAÇÃO SOCIAL"/>
    <s v="G06F 15/16"/>
    <s v="05"/>
    <s v="01"/>
    <x v="18"/>
    <d v="2007-01-05T00:00:00"/>
  </r>
  <r>
    <x v="1187"/>
    <m/>
    <s v="18.05.1994"/>
    <x v="0"/>
    <s v="Dispositivo para separar, transportar e agrupar objetos achatados"/>
    <s v="B65B 23/12; B65B 23/00; B65B 23/14; B65B 35/30; B65B 35/30; B65G 19/00; B65G 19/02; B65G 47/30; B65G 47/30; B65G 47/46; B65G 47/46; B65G 47/53; B65G 47/53; B65G 47/84; B65G 47/84; B65G 47/88; B65G 47/88"/>
    <s v="18"/>
    <s v="05"/>
    <x v="25"/>
    <d v="1994-05-18T00:00:00"/>
  </r>
  <r>
    <x v="1188"/>
    <s v="112021008198"/>
    <s v="26.11.2019"/>
    <x v="0"/>
    <s v="método e aparelho de análise para analisar um sinal derivado a partir de um polímero durante a translocação do polímero em relação a um nanoporo, e, sistema de medição e análise de nanoporo."/>
    <s v="G01N 33; C12Q 1"/>
    <s v="26"/>
    <s v="11"/>
    <x v="7"/>
    <d v="2019-11-26T00:00:00"/>
  </r>
  <r>
    <x v="1189"/>
    <s v="102021025995"/>
    <s v="21.12.2021"/>
    <x v="0"/>
    <s v="MÉTODO DE PREDIÇÃO E AJUSTE DE COMPONENTES EM LINHA DE PRODUÇÃO"/>
    <s v="G06N 20; G06N 5"/>
    <s v="21"/>
    <s v="12"/>
    <x v="1"/>
    <d v="2021-12-21T00:00:00"/>
  </r>
  <r>
    <x v="1190"/>
    <s v="9801732-2"/>
    <s v="29.05.1998"/>
    <x v="0"/>
    <s v="Sistema de resposta audìvel sensìvel a luz e sons"/>
    <s v="H02K 29/06; H02K 29/10"/>
    <s v="29"/>
    <s v="05"/>
    <x v="13"/>
    <d v="1998-05-29T00:00:00"/>
  </r>
  <r>
    <x v="1191"/>
    <s v="PI1015255"/>
    <s v="21.04.2010"/>
    <x v="0"/>
    <s v="sistema e método de referência médica auxiliado por inteligência artificial"/>
    <s v="G06Q 10"/>
    <s v="21"/>
    <s v="04"/>
    <x v="17"/>
    <d v="2010-04-21T00:00:00"/>
  </r>
  <r>
    <x v="1192"/>
    <s v="PI 0418667-2"/>
    <s v="30.12.2004"/>
    <x v="0"/>
    <s v="meio de gravação, método e aparelho de gravar e / ou reproduzir um meio de gravação"/>
    <s v="G11B 20/12; G11B 20/12; G11B 20/00; G11B 20/00; G11B 20/10; G11B 20/10; G11B 20/18; G11B 20/18; G11B 27/32; G11B 27/32"/>
    <s v="30"/>
    <s v="12"/>
    <x v="23"/>
    <d v="2004-12-30T00:00:00"/>
  </r>
  <r>
    <x v="1193"/>
    <s v="BR112024013746"/>
    <s v="11.01.2023"/>
    <x v="0"/>
    <s v="FUNÇÕES DE CAMADA DE CONTROLE DE ACESSO AO MEIO ANALÓGICA (MAC-A) SUPERIOR PARA PILHA DE PROTOCOLO DE TRANSMISSÃO ANALÓGICA"/>
    <s v="G06N 3; G06N 20; H04B 7"/>
    <s v="11"/>
    <s v="01"/>
    <x v="2"/>
    <d v="2023-01-11T00:00:00"/>
  </r>
  <r>
    <x v="1194"/>
    <s v="9801140-5"/>
    <s v="27.03.1998"/>
    <x v="0"/>
    <s v="Processo para geração de uma imagem de segurança para um documento e a uma imagem de segurança"/>
    <s v="G06K 19/06; G06K 19/06"/>
    <s v="27"/>
    <s v="03"/>
    <x v="13"/>
    <d v="1998-03-27T00:00:00"/>
  </r>
  <r>
    <x v="1195"/>
    <s v="8300202"/>
    <s v="17.01.1983"/>
    <x v="0"/>
    <s v="PROCESSO PARA FACILITAR A MANIPULACAO E O TRANSPORTE DE ARTIGOS;E GUARNICOES PARA REALIZAR O PROCESSO"/>
    <s v="B62B 3/00; B62B 3/00; B62B 3/14; B62B 3/18; B65D 5/20; B65D 5/24"/>
    <s v="17"/>
    <s v="01"/>
    <x v="40"/>
    <d v="1983-01-17T00:00:00"/>
  </r>
  <r>
    <x v="1196"/>
    <s v="112016008488"/>
    <s v="27.12.2013"/>
    <x v="0"/>
    <s v="método implementado por computador, sistema e mídia legível por computador não transitória"/>
    <s v="G06F 19"/>
    <s v="27"/>
    <s v="12"/>
    <x v="11"/>
    <d v="2013-12-27T00:00:00"/>
  </r>
  <r>
    <x v="1197"/>
    <s v="BR112025001912"/>
    <s v="04.08.2022"/>
    <x v="0"/>
    <s v="PREVENÇÃO DE INTERRUPÇÕES DURANTE O TREINAMENTO DE MODELO AO USAR O APRENDIZADO FEDERADO"/>
    <s v="H04L 41; H04L 41; H04L 41; H04L 41"/>
    <s v="04"/>
    <s v="08"/>
    <x v="4"/>
    <d v="2022-08-04T00:00:00"/>
  </r>
  <r>
    <x v="1198"/>
    <s v="102019016255"/>
    <s v="06.08.2019"/>
    <x v="0"/>
    <s v="MÉTODO E SISTEMA"/>
    <s v="E21B 43; G06N 20; E21B 44; G06N 5"/>
    <s v="06"/>
    <s v="08"/>
    <x v="7"/>
    <d v="2019-08-06T00:00:00"/>
  </r>
  <r>
    <x v="1199"/>
    <s v="102023027488"/>
    <s v="26.12.2023"/>
    <x v="0"/>
    <s v="MÉTODO DE ANÁLISE EVOLUTIVA DE CLUSTERS PARA MONITORAMENTO DE MOTORES VEICULARES"/>
    <s v="G05B 23; G06N 20"/>
    <s v="26"/>
    <s v="12"/>
    <x v="2"/>
    <d v="2023-12-26T00:00:00"/>
  </r>
  <r>
    <x v="1200"/>
    <s v="202023002985"/>
    <s v="16.02.2023"/>
    <x v="0"/>
    <s v="SISTEMA DE DIAGNÓSTICO DE DOENÇAS E COLETOR DE AMOSTRAS DE COMPONENTES ORGÂNICOS VOLÁTEIS"/>
    <s v="A61B 5; G01N 33"/>
    <s v="16"/>
    <s v="02"/>
    <x v="2"/>
    <d v="2023-02-16T00:00:00"/>
  </r>
  <r>
    <x v="1201"/>
    <s v="112021012439"/>
    <s v="09.10.2019"/>
    <x v="0"/>
    <s v="método e sistema para gerenciamento de bate-papo em um ambiente de central de contatos"/>
    <s v="H04M 7; H04M 3; H04M 3"/>
    <s v="09"/>
    <s v="10"/>
    <x v="7"/>
    <d v="2019-10-09T00:00:00"/>
  </r>
  <r>
    <x v="1202"/>
    <s v="112023019073"/>
    <s v="16.03.2022"/>
    <x v="0"/>
    <s v="aprendizagem profunda para imageamento eletromagnético de mercadorias armazenadas"/>
    <s v="G06T 19"/>
    <s v="16"/>
    <s v="03"/>
    <x v="4"/>
    <d v="2022-03-16T00:00:00"/>
  </r>
  <r>
    <x v="1203"/>
    <s v="US2021014503"/>
    <s v="22.01.2021"/>
    <x v="0"/>
    <s v="MELHORIA DE DESEMPENHO DE RECEPTOR BASEADO EM APRENDIZAGEM DE MÁQUINA USANDO TONS DE REDUÇÃO DE PICO"/>
    <s v="H04L 27/26; G06N 3/02; G06N 20/00"/>
    <s v="22"/>
    <s v="01"/>
    <x v="1"/>
    <d v="2021-01-22T00:00:00"/>
  </r>
  <r>
    <x v="1204"/>
    <s v="3615/75"/>
    <s v="08.05.1975"/>
    <x v="0"/>
    <s v="ESTRUTURA METLICA APERFEICOADA BEM COMO CONSTRUCAO PRE-FABRICADA EMPREGANDO A MESMA"/>
    <s v="E04B 1/343; E04B 1/343; E04B 1/24; E04B 1/24; E04B 1/348; E04B 1/348; E04B 7/00; E04B 7/00; E04D 13/064; E04D 13/064"/>
    <s v="08"/>
    <s v="05"/>
    <x v="41"/>
    <d v="1975-05-08T00:00:00"/>
  </r>
  <r>
    <x v="1205"/>
    <s v="132022014377"/>
    <s v="20.07.2022"/>
    <x v="0"/>
    <s v="SISTEMA, MÉTODO E APARELHO PARA VESTIR UM ANIMAL DE ESTIMAÇÃO CAMPO DE APLICAÇÃO"/>
    <s v="G06N 5; G06T 7; A01K 13; G06F 16; G06T 11"/>
    <s v="20"/>
    <s v="07"/>
    <x v="4"/>
    <d v="2022-07-20T00:00:00"/>
  </r>
  <r>
    <x v="1206"/>
    <s v="112019027480"/>
    <s v="15.10.2018"/>
    <x v="0"/>
    <s v="métodos para a construção de um classificador de patogenicidade variante, meio de armazenamento legível por computador não transitório impresso, e sistema"/>
    <s v="G07D 11; G07D 11"/>
    <s v="15"/>
    <s v="10"/>
    <x v="14"/>
    <d v="2018-10-15T00:00:00"/>
  </r>
  <r>
    <x v="1207"/>
    <s v="112021017002"/>
    <s v="12.03.2020"/>
    <x v="0"/>
    <s v="técnicas de aprendizagem profunda para gerar imagens por ressonância magnética a partir de dados de frequência espaciais"/>
    <s v="A61B 5; G01R 33; G01R 33; G01R 33; G01R 33; G06K 9; G06K 9; G06K 9; G06K 9; G06T 5; G01R 33; G01R 33; G06N 3; G06N 3"/>
    <s v="12"/>
    <s v="03"/>
    <x v="5"/>
    <d v="2020-03-12T00:00:00"/>
  </r>
  <r>
    <x v="1208"/>
    <s v="102016023757"/>
    <s v="11.10.2016"/>
    <x v="0"/>
    <s v="teste diagnóstico portátil para qualificação e quantificação de diferentes tipos de células e uso"/>
    <s v="A61B 5"/>
    <s v="11"/>
    <s v="10"/>
    <x v="3"/>
    <d v="2016-10-11T00:00:00"/>
  </r>
  <r>
    <x v="1209"/>
    <s v="BR112024023238"/>
    <s v="05.06.2023"/>
    <x v="0"/>
    <s v="ILUMINAÇÃO DINÂMICA PARA IMAGEAMENTO DE PLANTAS"/>
    <s v="G06V 20; G06V 10; G06V 10"/>
    <s v="05"/>
    <s v="06"/>
    <x v="2"/>
    <d v="2023-06-05T00:00:00"/>
  </r>
  <r>
    <x v="1210"/>
    <s v="102023013273"/>
    <s v="30.06.2023"/>
    <x v="0"/>
    <s v="SISTEMA DE  LEITURA DAS ARMADILHAS AMARELAS"/>
    <s v="G06Q 50"/>
    <s v="30"/>
    <s v="06"/>
    <x v="2"/>
    <d v="2023-06-30T00:00:00"/>
  </r>
  <r>
    <x v="1211"/>
    <s v="102018012029"/>
    <s v="13.06.2018"/>
    <x v="0"/>
    <s v="produto para a identificação de características visuais dos veículos utilizando processamento digital de imagens"/>
    <s v="G06K 9; G06K 9; G06K 9"/>
    <s v="13"/>
    <s v="06"/>
    <x v="14"/>
    <d v="2018-06-13T00:00:00"/>
  </r>
  <r>
    <x v="1212"/>
    <s v="MU8802257-9"/>
    <s v="06.10.2008"/>
    <x v="0"/>
    <s v="USINA DE ASFALTO PARA MISTURAS BETUMINOSAS À FRIO"/>
    <s v="E01C 19/00; C10C 3/10"/>
    <s v="06"/>
    <s v="10"/>
    <x v="12"/>
    <d v="2008-10-06T00:00:00"/>
  </r>
  <r>
    <x v="1213"/>
    <m/>
    <s v="19.03.1996"/>
    <x v="0"/>
    <s v="Processo e dispositivo para condução de processo de uma máquina de papel"/>
    <s v="D21G 9/00; D21G 9/00; G01N 33/34; G01N 33/34; G05B 13/02; G05B 13/02"/>
    <s v="19"/>
    <s v="03"/>
    <x v="36"/>
    <d v="1996-03-19T00:00:00"/>
  </r>
  <r>
    <x v="1214"/>
    <m/>
    <s v="14.06.1994"/>
    <x v="0"/>
    <s v="Sistema de monitoramento automatizado para monitorar vocalizaçoes da vida animal"/>
    <s v="A01K 45/00; A01K 45/00; G06F 15/18; G06F 15/18; G06N 3/00; G06N 3/00; G10L 15/00; G10L 15/06; G10L 15/08; G10L 15/10; G10L 15/16; G10L 15/20; G10L 15/28; G10L 17/00; G10L 17/00; G10L 21/00; G10L 21/02"/>
    <s v="14"/>
    <s v="06"/>
    <x v="25"/>
    <d v="1994-06-14T00:00:00"/>
  </r>
  <r>
    <x v="1215"/>
    <s v="112024004487"/>
    <s v="06.09.2022"/>
    <x v="0"/>
    <s v="método implementado por computador para avaliar valores limiares de aplicação, método para fornecer dados de treinamento para um algoritmo, rede neural, uso de dados, sistema para avaliar valores e elemento de programa de computador"/>
    <s v="A01C 21; A01B 79"/>
    <s v="06"/>
    <s v="09"/>
    <x v="4"/>
    <d v="2022-09-06T00:00:00"/>
  </r>
  <r>
    <x v="1216"/>
    <s v="8200028-0"/>
    <s v="14.01.2002"/>
    <x v="0"/>
    <s v="Disposição introduzida em jogo para aprendizado de ciências e da matemática"/>
    <s v="A61F 9/00; A61F 9/00"/>
    <s v="14"/>
    <s v="01"/>
    <x v="15"/>
    <d v="2002-01-14T00:00:00"/>
  </r>
  <r>
    <x v="1217"/>
    <s v="304958-2"/>
    <s v="30.05.2003"/>
    <x v="0"/>
    <s v="Dispositivo de ensinamento/aprendizado eletrônico com sistema de leitura multissensorial interativo"/>
    <s v="G09B 5/00; G09B 5/06"/>
    <s v="30"/>
    <s v="05"/>
    <x v="20"/>
    <d v="2003-05-30T00:00:00"/>
  </r>
  <r>
    <x v="1218"/>
    <s v="112023027775"/>
    <s v="07.07.2022"/>
    <x v="0"/>
    <s v="sistema, método e aparelho para previsão de ancestralidade genética"/>
    <s v="G16B 20; G16B 20"/>
    <s v="07"/>
    <s v="07"/>
    <x v="4"/>
    <d v="2022-07-07T00:00:00"/>
  </r>
  <r>
    <x v="1219"/>
    <m/>
    <s v="17.11.1994"/>
    <x v="0"/>
    <s v="Aparelho e método para detecçao e rastreamento de movimento de objetos numa regiao"/>
    <s v="G01S 7/02; G01S 7/02; G01S 7/285; G01S 7/288; G01S 7/32; G01S 7/41; G01S 13/00; G01S 13/34; G01S 13/72; G01S 13/93"/>
    <s v="17"/>
    <s v="11"/>
    <x v="25"/>
    <d v="1994-11-17T00:00:00"/>
  </r>
  <r>
    <x v="1220"/>
    <s v="112023026848"/>
    <s v="28.06.2022"/>
    <x v="0"/>
    <s v="ARQUITETURA DE COMPUTAÇÃO EM MEMÓRIA PARA CONVOLUÇÃO DE PROFUNDIDADE"/>
    <s v="G06N 3; G06N 3; G11C 11; G11C 11; G11C 11"/>
    <s v="28"/>
    <s v="06"/>
    <x v="4"/>
    <d v="2022-06-28T00:00:00"/>
  </r>
  <r>
    <x v="1221"/>
    <s v="112023026848"/>
    <s v="28.06.2022"/>
    <x v="0"/>
    <s v="arquitetura de computação em memória para convolução de profundidade"/>
    <s v="G11C 11; G11C 11; G11C 11; G06N 3; G06N 3"/>
    <s v="28"/>
    <s v="06"/>
    <x v="4"/>
    <d v="2022-06-28T00:00:00"/>
  </r>
  <r>
    <x v="1222"/>
    <s v="112024007899"/>
    <s v="06.10.2022"/>
    <x v="0"/>
    <s v="gerenciamento de mobilidade e zona em aprendizado federado baseado em zona"/>
    <s v="G06N 20"/>
    <s v="06"/>
    <s v="10"/>
    <x v="4"/>
    <d v="2022-10-06T00:00:00"/>
  </r>
  <r>
    <x v="1223"/>
    <s v="8302442-5"/>
    <s v="20.10.2003"/>
    <x v="0"/>
    <s v="Conjunto de equipamentos esportivos para aprendizado de tênis"/>
    <s v="A63B 69/38; A63B 69/38"/>
    <s v="20"/>
    <s v="10"/>
    <x v="20"/>
    <d v="2003-10-20T00:00:00"/>
  </r>
  <r>
    <x v="1224"/>
    <s v="112020024812"/>
    <s v="29.05.2019"/>
    <x v="0"/>
    <s v="máquina de pesquisa de características geológicas"/>
    <s v="G01V 1"/>
    <s v="29"/>
    <s v="05"/>
    <x v="7"/>
    <d v="2019-05-29T00:00:00"/>
  </r>
  <r>
    <x v="1225"/>
    <s v="102023017962"/>
    <s v="04.09.2023"/>
    <x v="0"/>
    <s v="MÉTODO PARA PREDIZER O LIMIAR AERÓBICO E O LIMIAR ANAERÓBICO E ESTABELECER A ZONA DE TREINAMENTO AERÓBICO IDEAL"/>
    <s v="G16H 20; A61B 5; A61B 5; G16H 10"/>
    <s v="04"/>
    <s v="09"/>
    <x v="2"/>
    <d v="2023-09-04T00:00:00"/>
  </r>
  <r>
    <x v="1226"/>
    <s v="BR112020024812"/>
    <s v="29.05.2019"/>
    <x v="0"/>
    <s v="MÉTODO IMPLEMENTADO POR COMPUTADOR, SISTEMA DE COMPUTADOR E MEIO LEGÍVEL POR COMPUTADOR NÃO TRANSITÓRIO PARA  A PESQUISA DE CARACTERÍSTICAS GEOLÓGICAS"/>
    <s v="G01V 1"/>
    <s v="29"/>
    <s v="05"/>
    <x v="7"/>
    <d v="2019-05-29T00:00:00"/>
  </r>
  <r>
    <x v="1227"/>
    <s v="112023026393"/>
    <s v="14.06.2022"/>
    <x v="0"/>
    <s v="MÉTODO DE ACESSO A CANAL E APARELHO RELACIONADO"/>
    <s v="H04W 74; G06N 3; G06N 3"/>
    <s v="14"/>
    <s v="06"/>
    <x v="4"/>
    <d v="2022-06-14T00:00:00"/>
  </r>
  <r>
    <x v="1228"/>
    <s v="112023026393"/>
    <s v="14.06.2022"/>
    <x v="0"/>
    <s v="método de acesso a canal e aparelho relacionado"/>
    <s v="G06N 3; G06N 3; H04W 74"/>
    <s v="14"/>
    <s v="06"/>
    <x v="4"/>
    <d v="2022-06-14T00:00:00"/>
  </r>
  <r>
    <x v="1229"/>
    <s v="112021022160"/>
    <s v="07.05.2020"/>
    <x v="0"/>
    <s v="previsão de visita"/>
    <s v="G06Q 30"/>
    <s v="07"/>
    <s v="05"/>
    <x v="5"/>
    <d v="2020-05-07T00:00:00"/>
  </r>
  <r>
    <x v="1230"/>
    <m/>
    <s v="16.11.1994"/>
    <x v="0"/>
    <s v="Processo e equipamento para transporte do fio indigo de rolos rebeamer para conicais"/>
    <s v="D06B 23/00; D06B 23/02"/>
    <s v="16"/>
    <s v="11"/>
    <x v="25"/>
    <d v="1994-11-16T00:00:00"/>
  </r>
  <r>
    <x v="1231"/>
    <s v="102017006675"/>
    <s v="31.03.2017"/>
    <x v="0"/>
    <s v="APARELHO E MÉTODO PARA AVALIAÇÃO DE CARGA ESTRUTURAL A BORDO DE UMA AERONAVE DURANTE EVENTOS DE VOO E MEIO DE ARMAZENAMENTO LEGÍVEL POR COMPUTADOR PARA AVALIAÇÃO DA CARGA ESTRUTURAL DE UMA AERONAVE"/>
    <s v="H02S 10"/>
    <s v="31"/>
    <s v="03"/>
    <x v="16"/>
    <d v="2017-03-31T00:00:00"/>
  </r>
  <r>
    <x v="1232"/>
    <s v="BR112024005313"/>
    <s v="08.09.2022"/>
    <x v="0"/>
    <s v="MÉTODO E APARELHO DE CODIFICAÇÃO E DECODIFICAÇÃO DE MAPA DE CARACTERÍSTICAS"/>
    <s v="H04N 19; H04N 19; G06N 3"/>
    <s v="08"/>
    <s v="09"/>
    <x v="4"/>
    <d v="2022-09-08T00:00:00"/>
  </r>
  <r>
    <x v="1233"/>
    <s v="112024005313"/>
    <s v="08.09.2022"/>
    <x v="0"/>
    <s v="método e aparelho de codificação e decodificação de mapa de características"/>
    <s v="G06N 3; H04N 19; H04N 19"/>
    <s v="08"/>
    <s v="09"/>
    <x v="4"/>
    <d v="2022-09-08T00:00:00"/>
  </r>
  <r>
    <x v="1234"/>
    <s v="BR112025012408"/>
    <s v="19.12.2023"/>
    <x v="0"/>
    <s v="PREVISÃO COM BASE EM IMAGEM DE TEMPERATURA DE TRANSIÇÃO DÚCTIL-FRÁGIL DE COMPOSIÇÕES DE POLÍMERO"/>
    <s v="G16C 60; G16C 20; G16C 20; G06N 3"/>
    <s v="19"/>
    <s v="12"/>
    <x v="2"/>
    <d v="2023-12-19T00:00:00"/>
  </r>
  <r>
    <x v="1235"/>
    <s v="112016008556"/>
    <s v="21.08.2014"/>
    <x v="0"/>
    <s v="atribuição e exame dinâmicos de atraso sináptico"/>
    <s v="G06N 3"/>
    <s v="21"/>
    <s v="08"/>
    <x v="6"/>
    <d v="2014-08-21T00:00:00"/>
  </r>
  <r>
    <x v="1236"/>
    <s v="112023017828"/>
    <s v="02.03.2022"/>
    <x v="0"/>
    <s v="SISTEMAS E/OU MÉTODOS PARA CRIAR E DETECTAR ALTERAÇÕES EM CAMPOS ELÉTRICOS"/>
    <s v="G06F 3; G06F 3; G06F 3; G06Q 10; B25J 9; G05B 9"/>
    <s v="02"/>
    <s v="03"/>
    <x v="4"/>
    <d v="2022-03-02T00:00:00"/>
  </r>
  <r>
    <x v="1237"/>
    <s v="112023017828"/>
    <s v="02.03.2022"/>
    <x v="0"/>
    <s v="sistemas e/ou métodos para criar e detectar alterações em campos elétricos"/>
    <s v="B25J 9; G05B 9; G06F 3; G06F 3; G06F 3; G06Q 10"/>
    <s v="02"/>
    <s v="03"/>
    <x v="4"/>
    <d v="2022-03-02T00:00:00"/>
  </r>
  <r>
    <x v="1238"/>
    <s v="BR112025005902"/>
    <s v="22.08.2023"/>
    <x v="0"/>
    <s v="TROCA DE CAPACIDADE DE ML E AUTORIZAÇÃO PARA RRM"/>
    <s v="H04L 41; H04L 41"/>
    <s v="22"/>
    <s v="08"/>
    <x v="2"/>
    <d v="2023-08-22T00:00:00"/>
  </r>
  <r>
    <x v="1239"/>
    <s v="102024000277"/>
    <s v="05.01.2024"/>
    <x v="0"/>
    <s v="MÉTODO ALGORÍTMICO APLICADO A PLATAFORMA DE GESTÃO DE CONSUMO DE GASTO ENERGÉTICO"/>
    <s v="G06Q 50; G05B 19"/>
    <s v="05"/>
    <s v="01"/>
    <x v="9"/>
    <d v="2024-01-05T00:00:00"/>
  </r>
  <r>
    <x v="1240"/>
    <s v="112021000501"/>
    <s v="10.07.2019"/>
    <x v="0"/>
    <s v="método de simulação"/>
    <s v="G06T 5"/>
    <s v="10"/>
    <s v="07"/>
    <x v="7"/>
    <d v="2019-07-10T00:00:00"/>
  </r>
  <r>
    <x v="1241"/>
    <s v="9712803-1"/>
    <s v="31.07.1997"/>
    <x v="0"/>
    <s v="Aparelhos e métodos para o preparo de amostra biológica ativa"/>
    <s v="B01J 19/00; B01J 19/00; B01L 3/00; B01L 3/00; B03C 5/00; B03C 5/02; C12N 13/00; C12N 13/00; G01N 27/447; G01N 27/447"/>
    <s v="31"/>
    <s v="07"/>
    <x v="35"/>
    <d v="1997-07-31T00:00:00"/>
  </r>
  <r>
    <x v="1242"/>
    <s v="112024008722"/>
    <s v="02.11.2022"/>
    <x v="0"/>
    <s v="método para analisar uma textura de um osso a partir de uma imagem digitalizada"/>
    <s v="G16H 30; G16H 50"/>
    <s v="02"/>
    <s v="11"/>
    <x v="4"/>
    <d v="2022-11-02T00:00:00"/>
  </r>
  <r>
    <x v="1243"/>
    <s v="112021019977"/>
    <s v="10.04.2020"/>
    <x v="0"/>
    <s v="interface de usuário configurada para facilitar a anotação de usuário para segmentação de instância dentro de amostra biológica"/>
    <s v="G06K 9; G06K 9; G06K 9; G06K 9; G06T 7"/>
    <s v="10"/>
    <s v="04"/>
    <x v="5"/>
    <d v="2020-04-10T00:00:00"/>
  </r>
  <r>
    <x v="1244"/>
    <s v="102013001792"/>
    <s v="24.01.2013"/>
    <x v="0"/>
    <s v="bicicleta pedagógica"/>
    <s v="A63B 69/16; B62K 9/00"/>
    <s v="24"/>
    <s v="01"/>
    <x v="11"/>
    <d v="2013-01-24T00:00:00"/>
  </r>
  <r>
    <x v="1245"/>
    <s v="102021025722"/>
    <s v="20.12.2021"/>
    <x v="0"/>
    <s v="PLATAFORMA DE CONTROLE PARA SISTEMAS AUTÔNOMOS"/>
    <s v="B25J 9; G05B 13; G06K 9; G06N 3; G06N 3; G06V 10"/>
    <s v="20"/>
    <s v="12"/>
    <x v="1"/>
    <d v="2021-12-20T00:00:00"/>
  </r>
  <r>
    <x v="1246"/>
    <s v="BR112024018718"/>
    <s v="12.08.2022"/>
    <x v="0"/>
    <s v="SISTEMA DE CÂMERA LIDAR"/>
    <s v="G01S 7; G01S 17"/>
    <s v="12"/>
    <s v="08"/>
    <x v="4"/>
    <d v="2022-08-12T00:00:00"/>
  </r>
  <r>
    <x v="1247"/>
    <s v="EP2021069074"/>
    <s v="08.07.2021"/>
    <x v="0"/>
    <s v="MÉTODO E SISTEMA PARA AUXILIAR O APRENDIZADO DE CIRURGIA ENDOSCÓPICA"/>
    <s v="G09B 23/28; G09B 23/30; G09B 23/32"/>
    <s v="08"/>
    <s v="07"/>
    <x v="1"/>
    <d v="2021-07-08T00:00:00"/>
  </r>
  <r>
    <x v="1248"/>
    <s v="102024014826"/>
    <s v="19.07.2024"/>
    <x v="0"/>
    <s v="SERVIÇO DE APOIO AO PORTADOR DE PATOLOGIA OU DÉFICIT MENSAL, ATRAVÉS DE RECEBIMENTO E ACOLHIMENTO VIA CONTATO REMOTO"/>
    <s v="G16H 80; G16H 20; G06N 20"/>
    <s v="19"/>
    <s v="07"/>
    <x v="9"/>
    <d v="2024-07-19T00:00:00"/>
  </r>
  <r>
    <x v="1249"/>
    <s v="JP2021030599"/>
    <s v="20.08.2021"/>
    <x v="0"/>
    <s v="DISPOSITIVOS E MÉTODOS DE PROCESSAMENTO DE SINAL E DE APRENDIZADO, E, PROGRAMA"/>
    <s v="G10L 19/008; G10L 21/0388; H04S 7/00"/>
    <s v="20"/>
    <s v="08"/>
    <x v="1"/>
    <d v="2021-08-20T00:00:00"/>
  </r>
  <r>
    <x v="1250"/>
    <s v="112023019073"/>
    <s v="16.03.2022"/>
    <x v="0"/>
    <s v="APRENDIZAGEM PROFUNDA PARA IMAGEAMENTO ELETROMAGNÃ‰TICO DE MERCADORIAS ARMAZENADAS"/>
    <s v="G06T 19"/>
    <s v="16"/>
    <s v="03"/>
    <x v="4"/>
    <d v="2022-03-16T00:00:00"/>
  </r>
  <r>
    <x v="1251"/>
    <s v="102019003424"/>
    <s v="20.02.2019"/>
    <x v="0"/>
    <s v="processo de detecção de melanoma automatizado"/>
    <s v="G06T 7; G06F 19; G06T 7"/>
    <s v="20"/>
    <s v="02"/>
    <x v="7"/>
    <d v="2019-02-20T00:00:00"/>
  </r>
  <r>
    <x v="1252"/>
    <s v="112019000541"/>
    <s v="13.07.2017"/>
    <x v="0"/>
    <s v="método de reconhecimento de imagem implementado por computador para realizar de modo mais eficiente uma computação de uma camada de rede neural convolucional, sistema de reconhecimento de imagem e meio de armazenamento em computador"/>
    <s v="G06N 3"/>
    <s v="13"/>
    <s v="07"/>
    <x v="16"/>
    <d v="2017-07-13T00:00:00"/>
  </r>
  <r>
    <x v="1253"/>
    <s v="112019000541"/>
    <s v="13.07.2017"/>
    <x v="0"/>
    <s v="MÉTODO DE RECONHECIMENTO DE IMAGEM IMPLEMENTADO POR COMPUTADOR PARA REALIZAR DE MODO MAIS EFICIENTE UMA COMPUTAÇÃO DE UMA CAMADA DE REDE NEURAL CONVOLUCIONAL, SISTEMA DE RECONHECIMENTO DE IMAGEM E MEIO DE ARMAZENAMENTO EM COMPUTADOR"/>
    <s v="G06N 3"/>
    <s v="13"/>
    <s v="07"/>
    <x v="16"/>
    <d v="2017-07-13T00:00:00"/>
  </r>
  <r>
    <x v="1254"/>
    <s v="BR112025011259"/>
    <s v="04.12.2023"/>
    <x v="0"/>
    <s v="TRATAMENTO EFICAZ DA DEPRESSÃO EM PACIENTES COM APRENDIZADO E/OU MEMÓRIA PREJUDICADOS OU CERTAS CARACTERÍSTICAS DE EEG COM UM AGENTE BENZILPIPERAZINA-AMINOPIRIDINA"/>
    <s v="A61K 31; A61P 25"/>
    <s v="04"/>
    <s v="12"/>
    <x v="2"/>
    <d v="2023-12-04T00:00:00"/>
  </r>
  <r>
    <x v="1255"/>
    <s v="102023013820"/>
    <s v="10.07.2023"/>
    <x v="0"/>
    <s v="MÉTODO PARA MEDIÇÃO DE TOM E SUBTOM DE PELE PARA PERSONALIZAÇÃO DE MAQUIAGEM E COSMÉTICOS, E RESPECTIVA COMPOSIÇÃO COSMÉTICA"/>
    <s v="G06V 10; G16H 30"/>
    <s v="10"/>
    <s v="07"/>
    <x v="2"/>
    <d v="2023-07-10T00:00:00"/>
  </r>
  <r>
    <x v="1256"/>
    <s v="102024009460"/>
    <s v="14.05.2024"/>
    <x v="0"/>
    <s v="SISTEMA E MÉTODO PARA CLASSIFICACAO DE FASES DO SONO EM EXAME DE POLISSONOGRAFIA"/>
    <s v="A61B 5; G16H 50; A61B 5; A61B 5; A61B 5; A61B 5; A61B 5"/>
    <s v="14"/>
    <s v="05"/>
    <x v="9"/>
    <d v="2024-05-14T00:00:00"/>
  </r>
  <r>
    <x v="1257"/>
    <s v="BR112024021436"/>
    <s v="20.03.2023"/>
    <x v="0"/>
    <s v="MÉTODO IMPLEMENTADO EM UM DISPOSITIVO ELETRÔNICO, DISPOSITIVO ELETRÔNICO, MEIO DE ARMAZENAMENTO NÃO TRANSITÓRIO LEGÍVEL POR COMPUTADOR, E, APARELHO"/>
    <s v="G06F 9; G06F 9; G06N 3"/>
    <s v="20"/>
    <s v="03"/>
    <x v="2"/>
    <d v="2023-03-20T00:00:00"/>
  </r>
  <r>
    <x v="1258"/>
    <s v="102019009985"/>
    <s v="16.05.2019"/>
    <x v="0"/>
    <s v="sistema de computação de máquina móvel, máquina móvel, e, método para controlar um sistema de computação de máquina móvel"/>
    <s v="G05B 13; G05D 1; A01D 41"/>
    <s v="16"/>
    <s v="05"/>
    <x v="7"/>
    <d v="2019-05-16T00:00:00"/>
  </r>
  <r>
    <x v="1259"/>
    <s v="PI1000342"/>
    <s v="22.02.2010"/>
    <x v="0"/>
    <s v="SISTEMA DE COMUNICAÇÃO VIRTUAL POR COMANDO DE VOZ"/>
    <s v="G10L 15/00; G10L 23/00"/>
    <s v="22"/>
    <s v="02"/>
    <x v="17"/>
    <d v="2010-02-22T00:00:00"/>
  </r>
  <r>
    <x v="1260"/>
    <s v="JP2009050662"/>
    <s v="19.01.2009"/>
    <x v="0"/>
    <s v="MÉTODO E DISPOSITIVO DE EXECUÇÃO DE PLANO PARA ALIMENTAR MATÉRIA-PRIMA PARA UM TANQUE DE ARMAZENAMENTO DE MATÉRIA-PRIMA"/>
    <s v="B65G 63/00; G05B 19/418"/>
    <s v="19"/>
    <s v="01"/>
    <x v="22"/>
    <d v="2009-01-19T00:00:00"/>
  </r>
  <r>
    <x v="1261"/>
    <s v="112021018005"/>
    <s v="10.03.2020"/>
    <x v="0"/>
    <s v="métodos e composições para imputação ou previsão de genótipo ou fenótipo"/>
    <s v="G16B 20; G16B 25; G16B 40"/>
    <s v="10"/>
    <s v="03"/>
    <x v="5"/>
    <d v="2020-03-10T00:00:00"/>
  </r>
  <r>
    <x v="1262"/>
    <s v="PI 0700292-0"/>
    <s v="08.01.2007"/>
    <x v="0"/>
    <s v="instrumento para uso em lìngua eletrÈnica"/>
    <s v="G01N 27/06; G01N 27/06; G01N 27/22; G01N 27/22"/>
    <s v="08"/>
    <s v="01"/>
    <x v="18"/>
    <d v="2007-01-08T00:00:00"/>
  </r>
  <r>
    <x v="1263"/>
    <s v="PI 0602724-5"/>
    <s v="11.05.2006"/>
    <x v="0"/>
    <s v="homogeneização de misturas de algodão"/>
    <s v="D01G 5/00; D01G 5/00; G06F 15/18; G06F 15/18"/>
    <s v="11"/>
    <s v="05"/>
    <x v="0"/>
    <d v="2006-05-11T00:00:00"/>
  </r>
  <r>
    <x v="1264"/>
    <s v="112021018121"/>
    <s v="11.03.2020"/>
    <x v="0"/>
    <s v="método para interpretação de estratigrafia automatizada de imagens de poço"/>
    <s v="G06K 9"/>
    <s v="11"/>
    <s v="03"/>
    <x v="5"/>
    <d v="2020-03-11T00:00:00"/>
  </r>
  <r>
    <x v="1265"/>
    <s v="102024008481"/>
    <s v="29.04.2024"/>
    <x v="0"/>
    <s v="SISTEMA DE MONITORAMENTO DE CORROSÃO POR SINAL DE RUÍDO ELETROQUÍMICO"/>
    <s v="G01N 17; C23F 13"/>
    <s v="29"/>
    <s v="04"/>
    <x v="9"/>
    <d v="2024-04-29T00:00:00"/>
  </r>
  <r>
    <x v="1266"/>
    <s v="102024000489"/>
    <s v="10.01.2024"/>
    <x v="0"/>
    <s v="MÉTODO DE AVALIAÇÃO DE QUALIDADE DE CARNE BASEADO EM VISÃO COMPUTACIONAL"/>
    <s v="G06V 10; G06V 10"/>
    <s v="10"/>
    <s v="01"/>
    <x v="9"/>
    <d v="2024-01-10T00:00:00"/>
  </r>
  <r>
    <x v="1267"/>
    <s v="112018012527"/>
    <s v="03.05.2016"/>
    <x v="0"/>
    <s v="composição para melhorar a memória, a capacidade de aprendizado, e a capacidade cognitiva"/>
    <s v="A61K 38; C07K 5; C07K 5; C07K 7; C12N 15; C12P 21"/>
    <s v="03"/>
    <s v="05"/>
    <x v="3"/>
    <d v="2016-05-03T00:00:00"/>
  </r>
  <r>
    <x v="1268"/>
    <s v="102020024287"/>
    <s v="27.11.2020"/>
    <x v="0"/>
    <s v="sensor de transcondutância para detecção de contaminação da água e outros fluidos"/>
    <s v="G01N 27; G01N 27"/>
    <s v="27"/>
    <s v="11"/>
    <x v="5"/>
    <d v="2020-11-27T00:00:00"/>
  </r>
  <r>
    <x v="1269"/>
    <s v="BR112019027609"/>
    <s v="15.10.2018"/>
    <x v="0"/>
    <s v="MÉTODO IMPLEMENTADO EM COMPUTADOR PARA PREDIZER A PROBABILIDADE DE SÍTIOS DE SPLICE EM SEQUÊNCIAS GENÔMICAS PRÉ-MRNA, E SISTEMA PARA PREDIÇÃO DA PROBABILIDADE DE SÍTIOS DE SPLICE EM SEQUÊNCIAS GENÔMICAS PRÉ-MRNA"/>
    <s v="G02F 1; G07D 11"/>
    <s v="15"/>
    <s v="10"/>
    <x v="14"/>
    <d v="2018-10-15T00:00:00"/>
  </r>
  <r>
    <x v="1270"/>
    <s v="BR112025004281"/>
    <s v="21.09.2023"/>
    <x v="0"/>
    <s v="MÉTODO DE CÁLCULO, MÉTODO DE FABRICAÇÃO DE PRODUTO, MÉTODO DE GERENCIAMENTO DE PRODUTO, DISPOSITIVO DE CÁLCULO, INSTALAÇÃO DE FABRICAÇÃO DE PRODUTO, MÉTODO DE MEDIÇÃO, SISTEMA DE MEDIÇÃO, DISPOSITIVO DE MEDIÇÃO, MÉTODO DE CRIAÇÃO DE DADOS DE TREINAMENTO, "/>
    <s v="G06Q 50"/>
    <s v="21"/>
    <s v="09"/>
    <x v="2"/>
    <d v="2023-09-21T00:00:00"/>
  </r>
  <r>
    <x v="1271"/>
    <s v="PI1100518"/>
    <s v="09.02.2011"/>
    <x v="0"/>
    <s v="dispositivo de segurança e processo de automatização veicular mediante a variação da velocidade"/>
    <s v="B60J 1; G05B 15; B60J 1; E05F 15"/>
    <s v="09"/>
    <s v="02"/>
    <x v="21"/>
    <d v="2011-02-09T00:00:00"/>
  </r>
  <r>
    <x v="1272"/>
    <s v="202023014633"/>
    <s v="20.07.2023"/>
    <x v="0"/>
    <s v="ROBÔ RESIDENCIAL"/>
    <s v="A47L 5; A47L 9"/>
    <s v="20"/>
    <s v="07"/>
    <x v="2"/>
    <d v="2023-07-20T00:00:00"/>
  </r>
  <r>
    <x v="1273"/>
    <s v="BR112025003124"/>
    <s v="16.08.2023"/>
    <x v="0"/>
    <s v="MÉTODO AUTOMATIZADO PARA ESTIMAR A DEGRADAÇÃO DE UM INGREDIENTE ATIVO"/>
    <s v="G16C 60; G16C 99; G16C 20"/>
    <s v="16"/>
    <s v="08"/>
    <x v="2"/>
    <d v="2023-08-16T00:00:00"/>
  </r>
  <r>
    <x v="1274"/>
    <s v="112012011662"/>
    <s v="16.11.2010"/>
    <x v="0"/>
    <s v="sistema e método de publicação automática de informação de estado actualizada de um usuário em uma aplicação informática."/>
    <s v="G06N 5"/>
    <s v="16"/>
    <s v="11"/>
    <x v="17"/>
    <d v="2010-11-16T00:00:00"/>
  </r>
  <r>
    <x v="1275"/>
    <s v="PI0609150"/>
    <s v="01.03.2006"/>
    <x v="0"/>
    <s v="método e aparelho para  a provisão a um receptor de um sinal digital correspondente a um serviço e sistema para  a provisão de um serviço"/>
    <s v="H04L 27; H04L 27; H04L 1; H04N 21; H04N 21; H04N 21; H04N 21"/>
    <s v="01"/>
    <s v="03"/>
    <x v="0"/>
    <d v="2006-03-01T00:00:00"/>
  </r>
  <r>
    <x v="1276"/>
    <s v="PI0622058"/>
    <s v="20.10.2006"/>
    <x v="0"/>
    <s v="método e unidade de qualificação de laço para determinar parâmetros de laço descrevendo uma topologia de um laço de par torcido"/>
    <s v="H04L 27; H04M 3; H04M 11"/>
    <s v="20"/>
    <s v="10"/>
    <x v="0"/>
    <d v="2006-10-20T00:00:00"/>
  </r>
  <r>
    <x v="1277"/>
    <s v="102024001899"/>
    <s v="30.01.2024"/>
    <x v="0"/>
    <s v="SISTEMAS E MÉTODOS DE ESTUDO DE PERCURSO E LOCALIZAÇÃO DE ANTENA"/>
    <s v="H04L 41; H04W 40"/>
    <s v="30"/>
    <s v="01"/>
    <x v="9"/>
    <d v="2024-01-30T00:00:00"/>
  </r>
  <r>
    <x v="1278"/>
    <s v="11639-4"/>
    <s v="09.06.2000"/>
    <x v="0"/>
    <s v="Sistema de transporte e instalação de moldagem por insuflação de recipientes"/>
    <s v="B29C 49/42; B29C 49/42; B29L 22/00; B65G 47/68; B65G 47/68; B65G 47/70; B65G 47/70; B65G 47/84; B65G 47/84"/>
    <s v="09"/>
    <s v="06"/>
    <x v="28"/>
    <d v="2000-06-09T00:00:00"/>
  </r>
  <r>
    <x v="1279"/>
    <s v="102023001652"/>
    <s v="29.01.2023"/>
    <x v="0"/>
    <s v="sistema digital de monitoramento remoto aplicado à gestão de peças publicitárias"/>
    <s v="G 6; G 6"/>
    <s v="29"/>
    <s v="01"/>
    <x v="2"/>
    <d v="2023-01-29T00:00:00"/>
  </r>
  <r>
    <x v="1280"/>
    <s v="102024009032"/>
    <s v="07.05.2024"/>
    <x v="0"/>
    <s v="SISTEMA E MÉTODOS PARA ESTIMATIVA DE RENDIMENTO DE FRUTAS EM POMARES"/>
    <s v="G06V 10; G06T 7; G06N 3; G06V 10"/>
    <s v="07"/>
    <s v="05"/>
    <x v="9"/>
    <d v="2024-05-07T00:00:00"/>
  </r>
  <r>
    <x v="1281"/>
    <s v="MU8800229-2"/>
    <s v="25.02.2008"/>
    <x v="0"/>
    <s v="DISPOSIÇÃO CONSTRUTIVA INTRODUZIDA EM ENTRETENIMENTO EDUCATIVO"/>
    <s v="A63F 9/20"/>
    <s v="25"/>
    <s v="02"/>
    <x v="12"/>
    <d v="2008-02-25T00:00:00"/>
  </r>
  <r>
    <x v="1282"/>
    <s v="102019016386"/>
    <s v="07.08.2019"/>
    <x v="0"/>
    <s v="método para reconhecimento de fonemas a partir de poucos dados"/>
    <s v="G10L 15"/>
    <s v="07"/>
    <s v="08"/>
    <x v="7"/>
    <d v="2019-08-07T00:00:00"/>
  </r>
  <r>
    <x v="1283"/>
    <s v="112019008055"/>
    <s v="24.10.2018"/>
    <x v="0"/>
    <s v="método implementado por computador, meio não transitório, legível por computador e sistema implementado por computador"/>
    <s v="G06K 9; G06N 3"/>
    <s v="24"/>
    <s v="10"/>
    <x v="14"/>
    <d v="2018-10-24T00:00:00"/>
  </r>
  <r>
    <x v="1284"/>
    <s v="112015007504"/>
    <s v="05.10.2012"/>
    <x v="0"/>
    <s v="detecção de entrada de fluxos e perdas durante perfuração a partir da embarcação flutuante"/>
    <s v="E21B 7; E21B 47; E21B 47"/>
    <s v="05"/>
    <s v="10"/>
    <x v="10"/>
    <d v="2012-10-05T00:00:00"/>
  </r>
  <r>
    <x v="1285"/>
    <s v="MU8801216-6"/>
    <s v="09.05.2008"/>
    <x v="0"/>
    <s v="PRANCHA INFLÁVEL"/>
    <s v="B63B 35/79"/>
    <s v="09"/>
    <s v="05"/>
    <x v="12"/>
    <d v="2008-05-09T00:00:00"/>
  </r>
  <r>
    <x v="1286"/>
    <s v="BR112024020359"/>
    <s v="06.04.2023"/>
    <x v="0"/>
    <s v="SISTEMAS E MÉTODOS DE PROCESSAMENTO DE IMAGEM PARA GERENCIAMENTO DE PRIVACIDADE"/>
    <s v="G06V 10; G06V 40; G06V 20; G06T 11"/>
    <s v="06"/>
    <s v="04"/>
    <x v="2"/>
    <d v="2023-04-06T00:00:00"/>
  </r>
  <r>
    <x v="1287"/>
    <s v="102020015916"/>
    <s v="04.08.2020"/>
    <x v="0"/>
    <s v="método automático para seleção molecular"/>
    <s v="G16B 40; G16B 40"/>
    <s v="04"/>
    <s v="08"/>
    <x v="5"/>
    <d v="2020-08-04T00:00:00"/>
  </r>
  <r>
    <x v="1288"/>
    <s v="PI 0600764-3"/>
    <s v="10.03.2006"/>
    <x v="0"/>
    <s v="processo e instalação para a produção contìnua de placas de espuma"/>
    <m/>
    <s v="10"/>
    <s v="03"/>
    <x v="0"/>
    <d v="2006-03-10T00:00:00"/>
  </r>
  <r>
    <x v="1289"/>
    <s v="112023014502"/>
    <s v="19.01.2022"/>
    <x v="0"/>
    <s v="MÉTODO E APARELHO DE CODIFICAÇÃO E DECODIFICAÇÃO ESCALONÁVEL"/>
    <s v="H04N 19"/>
    <s v="19"/>
    <s v="01"/>
    <x v="4"/>
    <d v="2022-01-19T00:00:00"/>
  </r>
  <r>
    <x v="1290"/>
    <s v="BR122025000808"/>
    <s v="19.01.2022"/>
    <x v="0"/>
    <s v="MÉTODO DE CODIFICAÇÃO DE SINAL DE VÍDEO, MÉTODO DE DECODIFICAÇÃO DE SINAL DE VÍDEO, CODIFICADOR, DECODIFICADOR E MEIO DE ARMAZENAMENTO LEGÍVEL POR COMPUTADOR NÃO TRANSITÓRIO"/>
    <s v="H04N 19"/>
    <s v="19"/>
    <s v="01"/>
    <x v="4"/>
    <d v="2022-01-19T00:00:00"/>
  </r>
  <r>
    <x v="1291"/>
    <s v="US2020062775"/>
    <s v="02.12.2020"/>
    <x v="0"/>
    <s v="SISTEMAS, MÉTODOS E PROGRAMAS PARA GERAR IMPRESSÃO DE DANO EM UM VEÍCULO"/>
    <s v="G06Q 10/00"/>
    <s v="02"/>
    <s v="12"/>
    <x v="5"/>
    <d v="2020-12-02T00:00:00"/>
  </r>
  <r>
    <x v="1292"/>
    <s v="112024008457"/>
    <s v="11.11.2022"/>
    <x v="0"/>
    <s v="processamento de vídeo com o uso de destilação de deltas"/>
    <s v="G 6; G 6; G 6; G 6"/>
    <s v="11"/>
    <s v="11"/>
    <x v="4"/>
    <d v="2022-11-11T00:00:00"/>
  </r>
  <r>
    <x v="1293"/>
    <s v="100085-3"/>
    <s v="16.01.2001"/>
    <x v="0"/>
    <s v="Processo para previsão de limites de inflamabilidade de uma mistura complexa usando variáveis crìticas de grupos estruturais"/>
    <s v="G06F 19/00; G06F 19/00; G01N 25/00; G01N 25/50; G01N 33/00; G01N 33/00; G06G 7/00; G06G 7/48"/>
    <s v="16"/>
    <s v="01"/>
    <x v="30"/>
    <d v="2001-01-16T00:00:00"/>
  </r>
  <r>
    <x v="1294"/>
    <m/>
    <s v="23.11.1994"/>
    <x v="0"/>
    <s v="Sistema de visão por máquina e processos para classificar objetos em uma imagem e para determinar um ponto de rastreio subsequente numa segunda imagem de um objeto que possui um primeiro ponto de rastreio"/>
    <s v="H04N 7/18; H04N 7/18; G06T 1/00; G06T 1/00; G06T 7/00; G06T 7/00; G08G 1/015; G08G 1/015; G08G 1/04; G08G 1/04"/>
    <s v="23"/>
    <s v="11"/>
    <x v="25"/>
    <d v="1994-11-23T00:00:00"/>
  </r>
  <r>
    <x v="1295"/>
    <s v="112020020417"/>
    <s v="05.04.2019"/>
    <x v="0"/>
    <s v="método para determinar a qualidade de um polímero com base em um espectro raman do polímero, meio legível por computador não transitório, e, dispositivo de computação de propriedade de polímero."/>
    <s v="G01B 9; G01J 3"/>
    <s v="05"/>
    <s v="04"/>
    <x v="7"/>
    <d v="2019-04-05T00:00:00"/>
  </r>
  <r>
    <x v="1296"/>
    <s v="BR112020020417"/>
    <s v="05.04.2019"/>
    <x v="0"/>
    <s v="MÉTODO PARA DETERMINAR A QUALIDADE DE UM POLÍMERO_x000a_COM BASE EM UM ESPECTRO RAMAN DO POLÍMERO, MEIO_x000a_LEGÍVEL POR COMPUTADOR NÃO TRANSITÓRIO, E, DISPOSITIVO_x000a_DE COMPUTAÇÃO DE PROPRIEDADE DE POLÍMERO"/>
    <s v="G01B 9; G01J 3"/>
    <s v="05"/>
    <s v="04"/>
    <x v="7"/>
    <d v="2019-04-05T00:00:00"/>
  </r>
  <r>
    <x v="1297"/>
    <s v="BR112024021129"/>
    <s v="11.04.2022"/>
    <x v="0"/>
    <s v="DETERMINAÇÃO DE ÍNDICES FUNCIONAIS CARDÍACOS"/>
    <s v="A61B 5; A61B 8; G06T 7"/>
    <s v="11"/>
    <s v="04"/>
    <x v="4"/>
    <d v="2022-04-11T00:00:00"/>
  </r>
  <r>
    <x v="1298"/>
    <s v="102024027474"/>
    <s v="27.12.2024"/>
    <x v="0"/>
    <s v="MESA EDUCACIONAL MÓVEL DOTADA DE SISTEMA OPERACIONAL INTEGRADO"/>
    <s v="G09B 5; G09B 19"/>
    <s v="27"/>
    <s v="12"/>
    <x v="9"/>
    <d v="2024-12-27T00:00:00"/>
  </r>
  <r>
    <x v="1299"/>
    <s v="PI 0505712-4"/>
    <s v="15.12.2005"/>
    <x v="0"/>
    <s v="método para a detecção, em tempo real de distúrbios em sinais de tensão em redes de transmissão e distribuição de energia elétrica"/>
    <s v="H02H 11/00; H02H 11/00"/>
    <s v="15"/>
    <s v="12"/>
    <x v="8"/>
    <d v="2005-12-15T00:00:00"/>
  </r>
  <r>
    <x v="1300"/>
    <s v="BR112024026679"/>
    <s v="20.07.2023"/>
    <x v="0"/>
    <s v="SISTEMA DE CONTROLE E MÉTODO PARA UMA MÁQUINA DE PREPARAÇÃO E DISTRIBUIÇÃO DE BEBIDAS QUENTES POR INFUSÃO CONTROLADA DE UMA SUBSTÂNCIA PRECURSORA EM FORMA DE GRÂNULOS OU PÓ, COM BASE NO RECONHECIMENTO E NA CLASSIFICAÇÃO DE UMA UNIDADE DE DOSE INSERIDA NA "/>
    <s v="A47J 31; A47J 31"/>
    <s v="20"/>
    <s v="07"/>
    <x v="2"/>
    <d v="2023-07-20T00:00:00"/>
  </r>
  <r>
    <x v="1301"/>
    <s v="102012013226"/>
    <s v="16.05.2012"/>
    <x v="0"/>
    <s v="sistema de genotipagem viral do papilomavirus humano via algoritmo genético modificado utilizando imagem digital"/>
    <s v="C12Q 1; C12R 1"/>
    <s v="16"/>
    <s v="05"/>
    <x v="10"/>
    <d v="2012-05-16T00:00:00"/>
  </r>
  <r>
    <x v="1302"/>
    <s v="112021005214"/>
    <s v="19.09.2019"/>
    <x v="0"/>
    <s v="redes neurais ventrodorsais: detecção de objetos através de atenção seletiva"/>
    <s v="G06K 9; G06K 9; G06T 7; G06N 3; G06N 3"/>
    <s v="19"/>
    <s v="09"/>
    <x v="7"/>
    <d v="2019-09-19T00:00:00"/>
  </r>
  <r>
    <x v="1303"/>
    <s v="102015029541"/>
    <s v="23.11.2015"/>
    <x v="0"/>
    <s v="dispositivo sensorial olfativo aplicado à determinação de contaminantes no leite"/>
    <s v="G01N 33; G01N 27"/>
    <s v="23"/>
    <s v="11"/>
    <x v="26"/>
    <d v="2015-11-23T00:00:00"/>
  </r>
  <r>
    <x v="1304"/>
    <s v="122021009560"/>
    <s v="17.08.2020"/>
    <x v="0"/>
    <s v="método para detectar uma modificação de um nucleotídeo em uma molécula de ácido nucleico"/>
    <s v="C12N 15; C12Q 1"/>
    <s v="17"/>
    <s v="08"/>
    <x v="5"/>
    <d v="2020-08-17T00:00:00"/>
  </r>
  <r>
    <x v="1305"/>
    <s v="112023015702"/>
    <s v="29.01.2022"/>
    <x v="0"/>
    <s v="MÉTODO E APARELHO DE GERAÇÃO DE VÍDEO, DISPOSITIVO E MEIO DE ARMAZENAMENTO LEGÍVEL"/>
    <s v="H04N 5; G06T 11"/>
    <s v="29"/>
    <s v="01"/>
    <x v="4"/>
    <d v="2022-01-29T00:00:00"/>
  </r>
  <r>
    <x v="1306"/>
    <s v="112023015702"/>
    <s v="29.01.2022"/>
    <x v="0"/>
    <s v="método e aparelho de geração de vídeo, dispositivo e meio de armazenamento legível"/>
    <s v="H04N 5; G06T 11"/>
    <s v="29"/>
    <s v="01"/>
    <x v="4"/>
    <d v="2022-01-29T00:00:00"/>
  </r>
  <r>
    <x v="1307"/>
    <s v="102024001024"/>
    <s v="18.01.2024"/>
    <x v="0"/>
    <s v="método de aprendizado automático para avaliação de embriões in-ovo, e, dispositivo para avaliação de embriões in-ovo"/>
    <s v="G01N 33; G01N 27; G 6"/>
    <s v="18"/>
    <s v="01"/>
    <x v="9"/>
    <d v="2024-01-18T00:00:00"/>
  </r>
  <r>
    <x v="1308"/>
    <s v="BR122024019035"/>
    <s v="15.10.2018"/>
    <x v="0"/>
    <s v="SISTEMA PARA PREDIÇÃO DA PROBABILIDADE DE SÍTIOS DE SPLICE"/>
    <s v="G02F 1; G07D 11"/>
    <s v="15"/>
    <s v="10"/>
    <x v="14"/>
    <d v="2018-10-15T00:00:00"/>
  </r>
  <r>
    <x v="1309"/>
    <s v="102019007123"/>
    <s v="08.04.2019"/>
    <x v="0"/>
    <s v="assistentes digitais e métodos associados para um veículo de transporte"/>
    <s v="G06F 17; G10L 15; G10L 15"/>
    <s v="08"/>
    <s v="04"/>
    <x v="7"/>
    <d v="2019-04-08T00:00:00"/>
  </r>
  <r>
    <x v="1310"/>
    <s v="PI0901427"/>
    <s v="04.03.2009"/>
    <x v="0"/>
    <s v="sistemas para uso no controle de operações de extração de recursos e de mineração, respectivos métodos de controle e meios não transitórios legíveis por computador e sistema para explorar uma mina"/>
    <s v="E21F 17; G06G 7; G06F 19"/>
    <s v="04"/>
    <s v="03"/>
    <x v="22"/>
    <d v="2009-03-04T00:00:00"/>
  </r>
  <r>
    <x v="1311"/>
    <s v="112023027834"/>
    <s v="14.07.2022"/>
    <x v="0"/>
    <s v="supervisão parcial em estimativa de profundidade monocular auto-supervisionada"/>
    <s v="G06N 3; G06T 7"/>
    <s v="14"/>
    <s v="07"/>
    <x v="4"/>
    <d v="2022-07-14T00:00:00"/>
  </r>
  <r>
    <x v="1312"/>
    <s v="BR112023027834"/>
    <s v="14.07.2022"/>
    <x v="0"/>
    <s v="SUPERVISÃO PARCIAL EM ESTIMATIVA DE PROFUNDIDADE MONOCULAR AUTO-SUPERVISIONADA"/>
    <s v="G06T 7; G06N 3"/>
    <s v="14"/>
    <s v="07"/>
    <x v="4"/>
    <d v="2022-07-14T00:00:00"/>
  </r>
  <r>
    <x v="1313"/>
    <s v="102022011697"/>
    <s v="14.06.2022"/>
    <x v="0"/>
    <s v="sistema para controle de vazão de uma plataforma"/>
    <s v="E21B 44; G06F 30"/>
    <s v="14"/>
    <s v="06"/>
    <x v="4"/>
    <d v="2022-06-14T00:00:00"/>
  </r>
  <r>
    <x v="1314"/>
    <s v="112014027881"/>
    <s v="09.05.2013"/>
    <x v="0"/>
    <s v="aprendizado/busca ativa com base em comparação"/>
    <s v="G06F 17"/>
    <s v="09"/>
    <s v="05"/>
    <x v="11"/>
    <d v="2013-05-09T00:00:00"/>
  </r>
  <r>
    <x v="1315"/>
    <s v="PI0904833"/>
    <s v="05.10.2009"/>
    <x v="0"/>
    <s v="EQUIPAMENTO E MÉTODO PARA ANÁLISE DAS CONDIÇÕES DE OPERAÇÃO DA REDE DE TRANSMISSÃO E DISTRIBUIÇÃO DE ENERGIA ELÉTRICA"/>
    <s v="G01R 19/25; G01R 31/08; H02J 13/00"/>
    <s v="05"/>
    <s v="10"/>
    <x v="22"/>
    <d v="2009-10-05T00:00:00"/>
  </r>
  <r>
    <x v="1316"/>
    <s v="102012014248"/>
    <s v="13.06.2012"/>
    <x v="0"/>
    <s v="processo para obtenção do modelo de ameaça de phishing de e-mail"/>
    <s v="H04L 9; G06Q 10"/>
    <s v="13"/>
    <s v="06"/>
    <x v="10"/>
    <d v="2012-06-13T00:00:00"/>
  </r>
  <r>
    <x v="1317"/>
    <s v="102022008698"/>
    <s v="05.05.2022"/>
    <x v="0"/>
    <s v="MÉTODO E SISTEMA PARA CARACTERIZAÇÃO DO ENVELHECIMENTO DOS TRANSFORMADORES DE POTÊNCIA A ÓLEO ISOLANTE PELA TÉCNICA DE FLORESTAS ALEATÓRIAS"/>
    <s v="G06N 5; G06N 20; G01R 31"/>
    <s v="05"/>
    <s v="05"/>
    <x v="4"/>
    <d v="2022-05-05T00:00:00"/>
  </r>
  <r>
    <x v="1318"/>
    <s v="112023027445"/>
    <s v="28.06.2022"/>
    <x v="0"/>
    <s v="método e sistema de geração de mapas de falhas de plantas produtoras, elemento de programa de computador, meio legível e uso de um mapa"/>
    <s v="G06K 9; G06V 20"/>
    <s v="28"/>
    <s v="06"/>
    <x v="4"/>
    <d v="2022-06-28T00:00:00"/>
  </r>
  <r>
    <x v="1319"/>
    <s v="112023027445"/>
    <s v="28.06.2022"/>
    <x v="0"/>
    <s v="MÉTODO E SISTEMA DE GERAÇÃO DE MAPAS DE FALHAS DE PLANTAS PRODUTORAS, ELEMENTO DE PROGRAMA DE COMPUTADOR, MEIO LEGÍVEL E USO DE UM MAPA"/>
    <s v="G06V 20; G06K 9"/>
    <s v="28"/>
    <s v="06"/>
    <x v="4"/>
    <d v="2022-06-28T00:00:00"/>
  </r>
  <r>
    <x v="1320"/>
    <s v="112023017706"/>
    <s v="09.03.2022"/>
    <x v="0"/>
    <s v="ADAPTAÇÃO EFICIENTE A TEMPO DE TESTE PARA CONSISTÊNCIA TEMPORAL APERFEIÇOADA EM PROCESSAMENTO DE VÍDEO"/>
    <s v="G06N 3; G06N 3; G06V 10; G06V 10; G06V 20; G06V 10"/>
    <s v="09"/>
    <s v="03"/>
    <x v="4"/>
    <d v="2022-03-09T00:00:00"/>
  </r>
  <r>
    <x v="1321"/>
    <s v="112023017706"/>
    <s v="09.03.2022"/>
    <x v="0"/>
    <s v="adaptação eficiente a tempo de teste para consistência temporal aperfeiçoada em processamento de vídeo"/>
    <s v="G06N 3; G06N 3; G06V 10; G06V 10; G06V 10; G06V 20"/>
    <s v="09"/>
    <s v="03"/>
    <x v="4"/>
    <d v="2022-03-09T00:00:00"/>
  </r>
  <r>
    <x v="1322"/>
    <s v="PI1104949"/>
    <s v="29.07.2011"/>
    <x v="0"/>
    <s v="dispositivo medidor e monitorador de sinais de vibração on-line e processo de detecção e interpretação de sinais de vibração"/>
    <s v="G01H 11; H02K 11"/>
    <s v="29"/>
    <s v="07"/>
    <x v="21"/>
    <d v="2011-07-29T00:00:00"/>
  </r>
  <r>
    <x v="1323"/>
    <s v="112021009617"/>
    <s v="19.11.2019"/>
    <x v="0"/>
    <s v="técnicas para identificar erros de sincronização em títulos de mídia"/>
    <s v="G05B 23; G06K 9; G06N 3"/>
    <s v="19"/>
    <s v="11"/>
    <x v="7"/>
    <d v="2019-11-19T00:00:00"/>
  </r>
  <r>
    <x v="1324"/>
    <s v="112021015643"/>
    <s v="10.02.2020"/>
    <x v="0"/>
    <s v="sistemas e métodos para prever as propriedades olfativas de moléculas utilizando aprendizagem de máquina"/>
    <s v="G06N 3; G06N 3; G06N 5; G06N 3; G16C 20; G16C 20"/>
    <s v="10"/>
    <s v="02"/>
    <x v="5"/>
    <d v="2020-02-10T00:00:00"/>
  </r>
  <r>
    <x v="1325"/>
    <s v="BR112021015643"/>
    <s v="10.02.2020"/>
    <x v="0"/>
    <s v="SISTEMAS E MÉTODOS PARA PREVER AS PROPRIEDADES OLFATIVAS DE MOLÉCULAS UTILIZANDO APRENDIZAGEM DE MÁQUINA"/>
    <s v="G06N 3; G16C 20; G06N 3; G06N 3; G16C 20"/>
    <s v="10"/>
    <s v="02"/>
    <x v="5"/>
    <d v="2020-02-10T00:00:00"/>
  </r>
  <r>
    <x v="1326"/>
    <s v="IB2021056722"/>
    <s v="26.07.2021"/>
    <x v="0"/>
    <s v="DISPOSITIVO DE AGRUPAMENTO E MÉTODO PARA AGRUPAR LINHAS DISCRETAS DE ARTIGOS EM UMA LINHA CONTÍNUA DE ARTIGOS"/>
    <s v="B65G 47/82; B65G 47/84; B65G 17/12; B65G 47/248; B65G 47/256; B65G 47/51; B65G 47/14"/>
    <s v="26"/>
    <s v="07"/>
    <x v="1"/>
    <d v="2021-07-26T00:00:00"/>
  </r>
  <r>
    <x v="1327"/>
    <s v="PI0718424"/>
    <s v="10.10.2007"/>
    <x v="0"/>
    <s v="procedimento para atribuição de recurso e, acesso de rádio não sincronizado (nsra)"/>
    <s v="H04B 7"/>
    <s v="10"/>
    <s v="10"/>
    <x v="18"/>
    <d v="2007-10-10T00:00:00"/>
  </r>
  <r>
    <x v="1328"/>
    <s v="PI 0602251-0"/>
    <s v="24.05.2006"/>
    <x v="0"/>
    <s v="terminal móvel de mìdia e consulta de preços"/>
    <s v="B62B 3/14; B62B 3/14; G09F 9/30; G09F 9/30"/>
    <s v="24"/>
    <s v="05"/>
    <x v="0"/>
    <d v="2006-05-24T00:00:00"/>
  </r>
  <r>
    <x v="1329"/>
    <s v="102015032218"/>
    <s v="22.12.2015"/>
    <x v="0"/>
    <s v="camera inteligente multiprocessada de analise comportamental georreferenciada"/>
    <s v="H04N 5; H04N 5"/>
    <s v="22"/>
    <s v="12"/>
    <x v="26"/>
    <d v="2015-12-22T00:00:00"/>
  </r>
  <r>
    <x v="1330"/>
    <s v="112019015216"/>
    <s v="24.01.2018"/>
    <x v="0"/>
    <s v="método de segmentação de imagem de várias classes"/>
    <s v="G06T 7; G06T 7"/>
    <s v="24"/>
    <s v="01"/>
    <x v="14"/>
    <d v="2018-01-24T00:00:00"/>
  </r>
  <r>
    <x v="1331"/>
    <s v="BR112019015216"/>
    <s v="24.01.2018"/>
    <x v="0"/>
    <s v="MÉTODO DE PIPELINE PARA SEGMENTAÇÃO MULTI-RÓTULOS DE ESTRUTURAS ANATÔMICAS EM UMA IMAGEM MÉDICA"/>
    <s v="G06T 7; G06T 7"/>
    <s v="24"/>
    <s v="01"/>
    <x v="14"/>
    <d v="2018-01-24T00:00:00"/>
  </r>
  <r>
    <x v="1332"/>
    <s v="102025003350"/>
    <s v="20.02.2025"/>
    <x v="0"/>
    <s v="PLATAFORMA DE SEGURANÇA, OTIMIZAÇÃO OPERACIONAL E SIMILARES"/>
    <s v="G06V 20; G06V 40; G06V 20; H04N 7; G06N 3; G08B 13; G06F 16"/>
    <s v="20"/>
    <s v="02"/>
    <x v="19"/>
    <d v="2025-02-20T00:00:00"/>
  </r>
  <r>
    <x v="1333"/>
    <s v="PI 0604632-0"/>
    <s v="26.10.2006"/>
    <x v="0"/>
    <s v="programação genética geométrica"/>
    <s v="G06N 3/00; G06N 3/12"/>
    <s v="26"/>
    <s v="10"/>
    <x v="0"/>
    <d v="2006-10-26T00:00:00"/>
  </r>
  <r>
    <x v="1334"/>
    <s v="114303-4"/>
    <s v="13.09.2001"/>
    <x v="0"/>
    <s v="Método para interpretação de fácies sìsmicas usando-se análise de textura e redes neurais"/>
    <s v="G01V 1/28; G01V 1/32"/>
    <s v="13"/>
    <s v="09"/>
    <x v="30"/>
    <d v="2001-09-13T00:00:00"/>
  </r>
  <r>
    <x v="1335"/>
    <s v="102024005755"/>
    <s v="22.03.2024"/>
    <x v="0"/>
    <s v="DISPOSITIVO E MÉTODO PARA MONITORAMENTO E CONTROLE INTELIGENTE DE MÁQUINAS REFRIGERADAS"/>
    <s v="F25B 49; F25B 49; G01N 30; H04W 4; G05D 1"/>
    <s v="22"/>
    <s v="03"/>
    <x v="9"/>
    <d v="2024-03-22T00:00:00"/>
  </r>
  <r>
    <x v="1336"/>
    <s v="308782-4"/>
    <s v="27.03.2003"/>
    <x v="0"/>
    <s v="Método para controlar um processo de soldagem a arco de potência pulsada, método para treinar uma rede neural para controlar um processo de soldagem a arco de potência pulsada, aparelho para controlar uma fonte de potência pulsada para soldagem a arco, pr"/>
    <s v="B23K 9/09; B23K 9/09; B23K 9/095; B23K 9/095; B23K 9/10; B23K 9/10"/>
    <s v="27"/>
    <s v="03"/>
    <x v="20"/>
    <d v="2003-03-27T00:00:00"/>
  </r>
  <r>
    <x v="1337"/>
    <s v="BR112024015137"/>
    <s v="13.01.2023"/>
    <x v="0"/>
    <s v="APARELHO E MÉTODO PARA RECLASSIFICAÇÃO DE LUMINÂNCIA"/>
    <s v="G06T 5; H04N 19; H04N 19"/>
    <s v="13"/>
    <s v="01"/>
    <x v="2"/>
    <d v="2023-01-13T00:00:00"/>
  </r>
  <r>
    <x v="1338"/>
    <s v="MU 8700299-0"/>
    <s v="16.02.2007"/>
    <x v="0"/>
    <s v="disposição introduzida em triángulo de segurança"/>
    <s v="B60Q 7/00; B60Q 7/00"/>
    <s v="16"/>
    <s v="02"/>
    <x v="18"/>
    <d v="2007-02-16T00:00:00"/>
  </r>
  <r>
    <x v="1339"/>
    <m/>
    <s v="25.02.1997"/>
    <x v="0"/>
    <s v="Sistema para difundir e monitorar um sinal compósito e de medição de audiência processo para forma um sinal compósito e sistema para combinar um código auxiliar e um sinal de áudio de programa para formar um sinal de áudio compósito"/>
    <s v="G10L 11/00; G10L 11/00; H04H 1/00; H04H 20/31"/>
    <s v="25"/>
    <s v="02"/>
    <x v="35"/>
    <d v="1997-02-25T00:00:00"/>
  </r>
  <r>
    <x v="1340"/>
    <s v="102015015688"/>
    <s v="29.06.2015"/>
    <x v="0"/>
    <s v="sistema de aprendizado, compreensão e assimilação de estratégias e conceitos para dependentes químicos e co-dependentes"/>
    <s v="A63F 1; A63F 3; G09B 1"/>
    <s v="29"/>
    <s v="06"/>
    <x v="26"/>
    <d v="2015-06-29T00:00:00"/>
  </r>
  <r>
    <x v="1341"/>
    <s v="PI1010460"/>
    <s v="21.09.2010"/>
    <x v="0"/>
    <s v="método para monitoração da condição de um aparelho localizado em uma instalação submersa e meio de monitoração de condição para a monitoração de um componente de uma instalação submersa"/>
    <s v="G01R 31; G05B 19"/>
    <s v="21"/>
    <s v="09"/>
    <x v="17"/>
    <d v="2010-09-21T00:00:00"/>
  </r>
  <r>
    <x v="1342"/>
    <s v="102018070976"/>
    <s v="11.10.2018"/>
    <x v="0"/>
    <s v="dispositivo e sistema de monitoramento e reconfiguração de acess point wi-fi"/>
    <s v="H04W 24"/>
    <s v="11"/>
    <s v="10"/>
    <x v="14"/>
    <d v="2018-10-11T00:00:00"/>
  </r>
  <r>
    <x v="1343"/>
    <s v="112021008393"/>
    <s v="28.10.2019"/>
    <x v="0"/>
    <s v="dispositivos de extensão e de automação, sistema, e, método para prover resultados de uma computação em um sistema industrial"/>
    <s v="G05B 19"/>
    <s v="28"/>
    <s v="10"/>
    <x v="7"/>
    <d v="2019-10-28T00:00:00"/>
  </r>
  <r>
    <x v="1344"/>
    <s v="BR112021008393"/>
    <s v="28.10.2019"/>
    <x v="0"/>
    <s v="DISPOSITIVOS DE EXTENSÃO E DE AUTOMAÇÃO, SISTEMA, E, MÉTODO PARA PROVER RESULTADOS DE UMA COMPUTAÇÃO EM UM SISTEMA INDUSTRIAL"/>
    <s v="G05B 19"/>
    <s v="28"/>
    <s v="10"/>
    <x v="7"/>
    <d v="2019-10-28T00:00:00"/>
  </r>
  <r>
    <x v="1345"/>
    <s v="PI0913145"/>
    <s v="31.08.2009"/>
    <x v="0"/>
    <s v="MÉTODO PARA IDENTIFICAR AUTOMATICAMENTE MALWARE E SISTEMA PARA IDENTIFICAR AUTOMATICAMENTE MALWARE"/>
    <s v="G06F 11"/>
    <s v="31"/>
    <s v="08"/>
    <x v="22"/>
    <d v="2009-08-31T00:00:00"/>
  </r>
  <r>
    <x v="1346"/>
    <s v="112019020372"/>
    <s v="30.03.2018"/>
    <x v="0"/>
    <s v="servidor de aprendizagem de dados, condicionador de ar, terminal usuário que controla um condicionador de ar, sistema de rede, método para gerar um modelo de aprendizagem de um servidor de aprendizagem de dados, método para usar um modelo de aprendizagem "/>
    <s v="G06N 3; F24F 11; F24F 11; F24F 11; F24F 11; F24F 110; F24F 110; F24F 120; F24F 11"/>
    <s v="30"/>
    <s v="03"/>
    <x v="14"/>
    <d v="2018-03-30T00:00:00"/>
  </r>
  <r>
    <x v="1347"/>
    <s v="102014016378"/>
    <s v="01.07.2014"/>
    <x v="0"/>
    <s v="método multiobjetivo de otimização de filtros pré-equalizadores digitais para sistemas de comunicações ópticas"/>
    <s v="H04B 1; H04B 10"/>
    <s v="01"/>
    <s v="07"/>
    <x v="6"/>
    <d v="2014-07-01T00:00:00"/>
  </r>
  <r>
    <x v="1348"/>
    <s v="BR112024019808"/>
    <s v="27.03.2023"/>
    <x v="0"/>
    <s v="SISTEMAS, DISPOSITIVOS E MÉTODOS PARA RECONHECIMENTO DE DEFEITOS NO PROCESSAMENTO DE ENXERTOS MÉDICOS"/>
    <s v="G06V 10; G06V 20"/>
    <s v="27"/>
    <s v="03"/>
    <x v="2"/>
    <d v="2023-03-27T00:00:00"/>
  </r>
  <r>
    <x v="1349"/>
    <s v="102019009774"/>
    <s v="14.05.2019"/>
    <x v="0"/>
    <s v="sistema de interface veicular inteligente sem a necessidade de toque"/>
    <s v="B60R 16; G01C 21; G10L 15; G10L 15"/>
    <s v="14"/>
    <s v="05"/>
    <x v="7"/>
    <d v="2019-05-14T00:00:00"/>
  </r>
  <r>
    <x v="1350"/>
    <s v="PI 0507355-3"/>
    <s v="01.02.2005"/>
    <x v="0"/>
    <s v="detecção de falha de alta impedáncia"/>
    <s v="H02H 1/00; H02H 1/00; G01R 31/02; G01R 31/02; H02H 3/05; H02H 3/05"/>
    <s v="01"/>
    <s v="02"/>
    <x v="8"/>
    <d v="2005-02-01T00:00:00"/>
  </r>
  <r>
    <x v="1351"/>
    <s v="102018070609"/>
    <s v="05.10.2018"/>
    <x v="0"/>
    <s v="dispositivo de apoio ao diagnóstico de câncer bucal"/>
    <s v="G06K 9; G06K 9; G06T 7"/>
    <s v="05"/>
    <s v="10"/>
    <x v="14"/>
    <d v="2018-10-05T00:00:00"/>
  </r>
  <r>
    <x v="1352"/>
    <s v="112020017975"/>
    <s v="01.03.2019"/>
    <x v="0"/>
    <s v="plataforma de descoberta de proteína inseticida e proteínas inseticidas descobertas a partir da mesma"/>
    <s v="A01H 5; C12N 1; C12N 5; C12N 15; C12N 15; C12N 15; C12N 15; C12N 15; C07K 14; A01N 63"/>
    <s v="01"/>
    <s v="03"/>
    <x v="7"/>
    <d v="2019-03-01T00:00:00"/>
  </r>
  <r>
    <x v="1353"/>
    <s v="112021000558"/>
    <s v="17.07.2019"/>
    <x v="0"/>
    <s v="método, meios legíveis não transitórios e sistema de diferenciação para ciência forense digital"/>
    <s v="H04L 29; G06F 21; G06N 20"/>
    <s v="17"/>
    <s v="07"/>
    <x v="7"/>
    <d v="2019-07-17T00:00:00"/>
  </r>
  <r>
    <x v="1354"/>
    <s v="112021000558"/>
    <s v="17.07.2019"/>
    <x v="0"/>
    <s v="MÉTODO, MEIOS LEGÍVEIS NÃO TRANSITÓRIOS E SISTEMA DE DIFERENCIAÇÃO PARA CIÊNCIA FORENSE DIGITAL"/>
    <s v="G06F 21; H04L 29; G06N 20"/>
    <s v="17"/>
    <s v="07"/>
    <x v="7"/>
    <d v="2019-07-17T00:00:00"/>
  </r>
  <r>
    <x v="1355"/>
    <s v="112021003508"/>
    <s v="24.08.2019"/>
    <x v="0"/>
    <s v="mapeamento automatizado de recursos de interesse"/>
    <s v="G06K 9; G06K 9"/>
    <s v="24"/>
    <s v="08"/>
    <x v="7"/>
    <d v="2019-08-24T00:00:00"/>
  </r>
  <r>
    <x v="1356"/>
    <s v="112023014403"/>
    <s v="05.01.2022"/>
    <x v="0"/>
    <s v="MÉTODO E SISTEMA PARA PREVISÃO DE PROTEÇÃO ULTRAVIOLETA DE UM PRODUTO DE PROTEÇÃO SOLAR"/>
    <s v="G16C 20; G16C 20"/>
    <s v="05"/>
    <s v="01"/>
    <x v="4"/>
    <d v="2022-01-05T00:00:00"/>
  </r>
  <r>
    <x v="1357"/>
    <s v="112023014403"/>
    <s v="05.01.2022"/>
    <x v="0"/>
    <s v="método e sistema para previsão de proteção ultravioleta de um produto de proteção solar"/>
    <s v="G16C 20; G16C 20"/>
    <s v="05"/>
    <s v="01"/>
    <x v="4"/>
    <d v="2022-01-05T00:00:00"/>
  </r>
  <r>
    <x v="1358"/>
    <s v="102024017433"/>
    <s v="23.08.2024"/>
    <x v="0"/>
    <s v="CONTENTOR FLEXÍVEL REVESTIDO E SISTEMA DE MONITORAMENTO INTERGRANULAR"/>
    <s v="B65D 88; G01K 13"/>
    <s v="23"/>
    <s v="08"/>
    <x v="9"/>
    <d v="2024-08-23T00:00:00"/>
  </r>
  <r>
    <x v="1359"/>
    <s v="PI 0517226-8"/>
    <s v="01.11.2005"/>
    <x v="0"/>
    <s v="método para determinar correntes de fluido de multi-fases, e, sistema para monitorar uma corrente de fluido de multi-fases"/>
    <s v="E21B 49/00; E21B 49/08; G01N 33/26; G01N 33/28"/>
    <s v="01"/>
    <s v="11"/>
    <x v="8"/>
    <d v="2005-11-01T00:00:00"/>
  </r>
  <r>
    <x v="1360"/>
    <s v="102024000906"/>
    <s v="16.01.2024"/>
    <x v="0"/>
    <s v="sistema para transcrição de áudio e texto"/>
    <s v="G10L 15; G 6"/>
    <s v="16"/>
    <s v="01"/>
    <x v="9"/>
    <d v="2024-01-16T00:00:00"/>
  </r>
  <r>
    <x v="1361"/>
    <s v="PI0209214-0"/>
    <s v="18.04.2002"/>
    <x v="0"/>
    <s v="MÉTODO AUTOMÁTICO PARA ANALISAR O COMPORTAMENTO DE UM INDIVÍDUO E APARELHO PARA ANALISAR AUTOMATICAMENTE O COMPORTAMENTO DE UM PACIENTE"/>
    <s v="A61B 5/16"/>
    <s v="18"/>
    <s v="04"/>
    <x v="15"/>
    <d v="2002-04-18T00:00:00"/>
  </r>
  <r>
    <x v="1362"/>
    <s v="PI0620506"/>
    <s v="14.11.2006"/>
    <x v="0"/>
    <s v="MÉTODOS DE DOBRAGEM DE CAIXA, EXPOSITOR DE CAIXA DOBRADA, CAIXA ACHATADA DOBRADA E MÉTODOS PARA TRANSPORTE DE UMA PLURALIDADE DE CAIXAS ACHATADAS DOBRADAS"/>
    <s v="B65D 5/36; B65D 5/42"/>
    <s v="14"/>
    <s v="11"/>
    <x v="0"/>
    <d v="2006-11-14T00:00:00"/>
  </r>
  <r>
    <x v="1363"/>
    <s v="112014010565"/>
    <s v="26.10.2012"/>
    <x v="0"/>
    <s v="método e sistema para previsão de um evento de tubulação presa numa coluna de perfuração"/>
    <s v="E21B 17; E21B 44; E21B 47"/>
    <s v="26"/>
    <s v="10"/>
    <x v="10"/>
    <d v="2012-10-26T00:00:00"/>
  </r>
  <r>
    <x v="1364"/>
    <s v="112019004335"/>
    <s v="06.09.2017"/>
    <x v="0"/>
    <s v="pesquisa de similaridade usando códigos polissêmicos"/>
    <s v="G06F 17"/>
    <s v="06"/>
    <s v="09"/>
    <x v="16"/>
    <d v="2017-09-06T00:00:00"/>
  </r>
  <r>
    <x v="1365"/>
    <s v="112019012719"/>
    <s v="07.12.2017"/>
    <x v="0"/>
    <s v="sistema de dispositivo médico incluindo infraestrutura de tecnologia de informação tendo domínio de agrupamento seguro suportando domínio externo"/>
    <s v="G16H 40"/>
    <s v="07"/>
    <s v="12"/>
    <x v="16"/>
    <d v="2017-12-07T00:00:00"/>
  </r>
  <r>
    <x v="1366"/>
    <s v="112019012719"/>
    <s v="07.12.2017"/>
    <x v="0"/>
    <s v="SISTEMA DE DISPOSITIVO MÉDICO INCLUINDO INFRAESTRUTURA DE TECNOLOGIA DE INFORMAÇÃO TENDO DOMÍNIO DE AGRUPAMENTO SEGURO SUPORTANDO DOMÍNIO EXTERNO"/>
    <s v="G16H 40"/>
    <s v="07"/>
    <s v="12"/>
    <x v="16"/>
    <d v="2017-12-07T00:00:00"/>
  </r>
  <r>
    <x v="1367"/>
    <s v="BR112019012719"/>
    <s v="07.12.2017"/>
    <x v="0"/>
    <s v="SISTEMA DE DISPOSITIVO MÉDICO INCLUINDO INFRAESTRUTURA DE TECNOLOGIA DE INFORMAÇÃO TENDO DOMÍNIO DE AGRUPAMENTO SEGURO SUPORTANDO DOMÍNIO EXTERNO"/>
    <s v="G16H 40"/>
    <s v="07"/>
    <s v="12"/>
    <x v="16"/>
    <d v="2017-12-07T00:00:00"/>
  </r>
  <r>
    <x v="1368"/>
    <s v="102023020977"/>
    <s v="09.10.2023"/>
    <x v="0"/>
    <s v="método e aparelho para determinar disponibilidade imediata de acesso ao campo, e, método para treinar um modelo de disponibilidade imediata de acesso ao campo"/>
    <s v="G06N 3"/>
    <s v="09"/>
    <s v="10"/>
    <x v="2"/>
    <d v="2023-10-09T00:00:00"/>
  </r>
  <r>
    <x v="1369"/>
    <s v="102012024861"/>
    <s v="28.09.2012"/>
    <x v="0"/>
    <s v="sistema para desambiguar entrada de usuário para realizar uma tarefa"/>
    <s v="G10L 15; G10L 15"/>
    <s v="28"/>
    <s v="09"/>
    <x v="10"/>
    <d v="2012-09-28T00:00:00"/>
  </r>
  <r>
    <x v="1370"/>
    <s v="BR112024016952"/>
    <s v="14.03.2023"/>
    <x v="0"/>
    <s v="PROCESSO PARA MONITORAMENTO ATIVO DE EMISSÕES SONORAS DE UMA TURBOMÁQUINA, BEM COMO SISTEMA COM UMA TURBOMÁQUINA E DISPOSITIVO PARA MODALIDADE DO PROCESSO"/>
    <s v="G10K 11"/>
    <s v="14"/>
    <s v="03"/>
    <x v="2"/>
    <d v="2023-03-14T00:00:00"/>
  </r>
  <r>
    <x v="1371"/>
    <s v="PI0710520"/>
    <s v="30.03.2007"/>
    <x v="0"/>
    <s v="SISTEMA DE DIFUSÃO DIGITAL E SEU MÉTODO DE PROCESSAMENTO DE DADOS"/>
    <s v="H04N 7/015; H04N 7/08; H04N 7/24"/>
    <s v="30"/>
    <s v="03"/>
    <x v="18"/>
    <d v="2007-03-30T00:00:00"/>
  </r>
  <r>
    <x v="1372"/>
    <s v="203962-1"/>
    <s v="13.09.2002"/>
    <x v="0"/>
    <s v="Sistema para auxiliar o aprendizado de relações entre números, e respectivos componentes"/>
    <s v="B43L 7/00; B43L 7/00; G09B 19/00; G09B 19/00"/>
    <s v="13"/>
    <s v="09"/>
    <x v="15"/>
    <d v="2002-09-13T00:00:00"/>
  </r>
  <r>
    <x v="1373"/>
    <s v="BR112025008169"/>
    <s v="25.10.2023"/>
    <x v="0"/>
    <s v="OTIMIZAÇÃO DE CIRCUITO FECHADO DE CONDIÇÕES DE REAÇÃO GERAIS PARA ACOPLAMENTO SUZUKI-MIYAURA DE HETEROARILA"/>
    <s v="C12Q 1; C07H 21; G06N 20"/>
    <s v="25"/>
    <s v="10"/>
    <x v="2"/>
    <d v="2023-10-25T00:00:00"/>
  </r>
  <r>
    <x v="1374"/>
    <s v="EP2021062178"/>
    <s v="07.05.2021"/>
    <x v="0"/>
    <s v="MÉTODO IMPLEMENTADO POR COMPUTADOR PARA ESTIMAR A COBERTURA VEGETAL, PRODUTO DE PROGRAMA DE COMPUTADOR PARA ESTIMAR A COBERTURA VEGETAL E SISTEMA DE COMPUTADOR PARA ESTIMAR A COBERTURA VEGETAL"/>
    <s v="G06K 9/00; G06K 9/20; G06K 9/62"/>
    <s v="07"/>
    <s v="05"/>
    <x v="1"/>
    <d v="2021-05-07T00:00:00"/>
  </r>
  <r>
    <x v="1375"/>
    <s v="112023018487"/>
    <s v="15.03.2022"/>
    <x v="0"/>
    <s v="geração de sensores virtuais para uso em máquinas industriais"/>
    <s v="G05B 13; G05B 19; G05B 23"/>
    <s v="15"/>
    <s v="03"/>
    <x v="4"/>
    <d v="2022-03-15T00:00:00"/>
  </r>
  <r>
    <x v="1376"/>
    <s v="112023018487"/>
    <s v="15.03.2022"/>
    <x v="0"/>
    <s v="GERAÇÃO DE SENSORES VIRTUAIS PARA USO EM MÁQUINAS INDUSTRIAIS"/>
    <s v="G05B 13; G05B 23; G05B 19"/>
    <s v="15"/>
    <s v="03"/>
    <x v="4"/>
    <d v="2022-03-15T00:00:00"/>
  </r>
  <r>
    <x v="1377"/>
    <s v="PI0802477-4"/>
    <s v="21.07.2008"/>
    <x v="0"/>
    <s v="SISTEMA PARA COLETA E DISTRIBUIÇÃO DE INFORMAÇÃO DIGITAL"/>
    <s v="G06Q 50/00"/>
    <s v="21"/>
    <s v="07"/>
    <x v="12"/>
    <d v="2008-07-21T00:00:00"/>
  </r>
  <r>
    <x v="1378"/>
    <s v="112023014587"/>
    <s v="20.01.2022"/>
    <x v="0"/>
    <s v="SISTEMA DE CONSTRUÇÃO DE SITE DA WEB E MÉTODO PARA UM SISTEMA DE CONSTRUÇÃO DE SITE DA WEB"/>
    <s v="G06F 16; G06F 16"/>
    <s v="20"/>
    <s v="01"/>
    <x v="4"/>
    <d v="2022-01-20T00:00:00"/>
  </r>
  <r>
    <x v="1379"/>
    <s v="202022001028"/>
    <s v="19.01.2022"/>
    <x v="0"/>
    <s v="DISPOSIÇÃO APLICADA EM RAQUETE PARA APRENDIZADO DE TÊNIS, BEACH TÊNIS E SEMELHANTES"/>
    <s v="E05B 63"/>
    <s v="19"/>
    <s v="01"/>
    <x v="4"/>
    <d v="2022-01-19T00:00:00"/>
  </r>
  <r>
    <x v="1380"/>
    <s v="112020018470"/>
    <s v="28.03.2019"/>
    <x v="0"/>
    <s v="avaliação de fissura de membrana de telhado por redes neurais artificiais"/>
    <s v="G06K 9"/>
    <s v="28"/>
    <s v="03"/>
    <x v="7"/>
    <d v="2019-03-28T00:00:00"/>
  </r>
  <r>
    <x v="1381"/>
    <s v="112023008504"/>
    <s v="04.11.2021"/>
    <x v="0"/>
    <s v="APARELHO, SISTEMAS E MÉTODOS DE PROCESSAMENTO DE AGREGADOS"/>
    <s v="G06F 11"/>
    <s v="04"/>
    <s v="11"/>
    <x v="1"/>
    <d v="2021-11-04T00:00:00"/>
  </r>
  <r>
    <x v="1382"/>
    <s v="112023008504"/>
    <s v="04.11.2021"/>
    <x v="0"/>
    <s v="aparelho, sistemas e métodos de processamento de agregados"/>
    <s v="G06F 11"/>
    <s v="04"/>
    <s v="11"/>
    <x v="1"/>
    <d v="2021-11-04T00:00:00"/>
  </r>
  <r>
    <x v="1383"/>
    <s v="PI 0418407-6"/>
    <s v="31.12.2004"/>
    <x v="0"/>
    <s v="6-amino-5-ciano-pirimidin-4-ona para o aperfeiçoamento de percepção, concentração, capacidade de aprendizado e/ou memória"/>
    <s v="C07D 239/00; C07D 239/47; A61K 31/513; A61K 31/513; A61P 25/00; A61P 25/28; C07D 239/46; C07D 401/00; C07D 401/04; C07D 401/06; C07D 401/14; C07D 403/00; C07D 403/04; C07D 405/00; C07D 405/06; C07D 405/12; C07D 405/14; C07D 409/00; C07D 409/06; C07D 409/1"/>
    <s v="31"/>
    <s v="12"/>
    <x v="23"/>
    <d v="2004-12-31T00:00:00"/>
  </r>
  <r>
    <x v="1384"/>
    <s v="102020026316"/>
    <s v="21.12.2020"/>
    <x v="0"/>
    <s v="ESTAÇÃO SOLARIMÉTRICA AUTÔNOMA"/>
    <s v="G01J 1/02; G01J 1/42"/>
    <s v="21"/>
    <s v="12"/>
    <x v="5"/>
    <d v="2020-12-21T00:00:00"/>
  </r>
  <r>
    <x v="1385"/>
    <s v="102017013903"/>
    <s v="27.06.2017"/>
    <x v="0"/>
    <s v="agente autônomo inteligente de trânsito"/>
    <s v="G08G 1; G08G 1; G08G 1"/>
    <s v="27"/>
    <s v="06"/>
    <x v="16"/>
    <d v="2017-06-27T00:00:00"/>
  </r>
  <r>
    <x v="1386"/>
    <s v="102023020398"/>
    <s v="03.10.2023"/>
    <x v="0"/>
    <s v="PROCESSO INDUSTRIAL PARA OTIMIZAÇÃO E/OU PERSONALIZAÇÃO DE PRODUÇÃO DE CERVEJA"/>
    <s v="C12C 11; C12C 12; G01N 33"/>
    <s v="03"/>
    <s v="10"/>
    <x v="2"/>
    <d v="2023-10-03T00:00:00"/>
  </r>
  <r>
    <x v="1387"/>
    <s v="PI0709133"/>
    <s v="23.03.2007"/>
    <x v="0"/>
    <s v="MÉTODOS PARA TRATAR DISTÚRBIOS COGNITIVOS E OUTROS"/>
    <s v="A61K 45/06; A61K 31/343; A61P 25/00"/>
    <s v="23"/>
    <s v="03"/>
    <x v="18"/>
    <d v="2007-03-23T00:00:00"/>
  </r>
  <r>
    <x v="1388"/>
    <s v="MU8900540-6"/>
    <s v="27.03.2009"/>
    <x v="0"/>
    <s v="BALDE PLÁSTICO COM TAMPA ROSQUEÁVEL"/>
    <m/>
    <s v="27"/>
    <s v="03"/>
    <x v="22"/>
    <d v="2009-03-27T00:00:00"/>
  </r>
  <r>
    <x v="1389"/>
    <m/>
    <s v="27.08.1993"/>
    <x v="0"/>
    <s v="Sistema de impressao do tipo tendo um banco de impressoras e processo para transmitir um serviço de impressao"/>
    <s v="B41J 29/38; B41J 29/38; G06F 3/12; G06F 3/12"/>
    <s v="27"/>
    <s v="08"/>
    <x v="39"/>
    <d v="1993-08-27T00:00:00"/>
  </r>
  <r>
    <x v="1390"/>
    <s v="112018067482"/>
    <s v="13.12.2016"/>
    <x v="0"/>
    <s v="métodos e aparelho de aprendizagem de máquina profundo para braço robótico com garra"/>
    <s v="G05B 13; G05B 13; G06N 3; G06N 3"/>
    <s v="13"/>
    <s v="12"/>
    <x v="3"/>
    <d v="2016-12-13T00:00:00"/>
  </r>
  <r>
    <x v="1391"/>
    <s v="112023014878"/>
    <s v="04.02.2022"/>
    <x v="0"/>
    <s v="poda de limiar aprendido semi-estruturado para redes neurais profundas"/>
    <s v="G06N 3; G06N 3"/>
    <s v="04"/>
    <s v="02"/>
    <x v="4"/>
    <d v="2022-02-04T00:00:00"/>
  </r>
  <r>
    <x v="1392"/>
    <s v="112023014878"/>
    <s v="04.02.2022"/>
    <x v="0"/>
    <s v="PODA DE LIMIAR APRENDIDO SEMI-ESTRUTURADO PARA REDES NEURAIS PROFUNDAS"/>
    <s v="G06N 3; G06N 3"/>
    <s v="04"/>
    <s v="02"/>
    <x v="4"/>
    <d v="2022-02-04T00:00:00"/>
  </r>
  <r>
    <x v="1393"/>
    <s v="BR112024000854"/>
    <s v="26.07.2021"/>
    <x v="0"/>
    <s v="MÉTODOS, APARELHOS E ARRANJOS PARA LOCALIZAR PARTES ÓSSEAS  PRESENTES EM UMA PERNA DE AVE"/>
    <s v="A22B 5; A22C 17; A22C 21"/>
    <s v="26"/>
    <s v="07"/>
    <x v="1"/>
    <d v="2021-07-26T00:00:00"/>
  </r>
  <r>
    <x v="1394"/>
    <s v="112024000854"/>
    <s v="26.07.2021"/>
    <x v="0"/>
    <s v="métodos, aparelhos e arranjos para localizar partes ósseas  presentes em uma perna de ave"/>
    <s v="A22B 5; A22C 17; A22C 21"/>
    <s v="26"/>
    <s v="07"/>
    <x v="1"/>
    <d v="2021-07-26T00:00:00"/>
  </r>
  <r>
    <x v="1395"/>
    <s v="102016002404"/>
    <s v="03.02.2016"/>
    <x v="0"/>
    <s v="sistema para identificação de topologias de sistemas de aterramento com eletrodos verticais"/>
    <s v="H02H 9; H02J 3"/>
    <s v="03"/>
    <s v="02"/>
    <x v="3"/>
    <d v="2016-02-03T00:00:00"/>
  </r>
  <r>
    <x v="1396"/>
    <m/>
    <s v="29.06.1994"/>
    <x v="0"/>
    <s v="Método para a segmentação de imagens e classificação de elementos de imagem para processamento de documentos"/>
    <s v="G06K 9/36; G06K 9/36; G06K 9/00; G06K 9/00; G06K 9/20; G06K 9/20; G06K 9/34; G06K 9/34; G06K 9/62; G06K 9/62"/>
    <s v="29"/>
    <s v="06"/>
    <x v="25"/>
    <d v="1994-06-29T00:00:00"/>
  </r>
  <r>
    <x v="1397"/>
    <s v="BR112024025474"/>
    <s v="23.05.2023"/>
    <x v="0"/>
    <s v="MÉTODO DE GERAÇÃO DE ANOTAÇÕES DE IMAGENS VIRTUALMENTE MANCHADAS BASEADAS EM INFERÊNCIA"/>
    <s v="G06T 7; G06T 7"/>
    <s v="23"/>
    <s v="05"/>
    <x v="2"/>
    <d v="2023-05-23T00:00:00"/>
  </r>
  <r>
    <x v="1398"/>
    <s v="112012022014"/>
    <s v="25.02.2011"/>
    <x v="0"/>
    <s v="sonda indicadora de limites divisórios entre materiais"/>
    <s v="G01F 23; G01V 3"/>
    <s v="25"/>
    <s v="02"/>
    <x v="21"/>
    <d v="2011-02-25T00:00:00"/>
  </r>
  <r>
    <x v="1399"/>
    <s v="102023002604"/>
    <s v="10.02.2023"/>
    <x v="0"/>
    <s v="método de identificação de estação terrena através do sinal transmitido em redes via satélite"/>
    <s v="H04B 17; H04B 17; G06N 20"/>
    <s v="10"/>
    <s v="02"/>
    <x v="2"/>
    <d v="2023-02-10T00:00:00"/>
  </r>
  <r>
    <x v="1400"/>
    <s v="102013007961"/>
    <s v="03.04.2013"/>
    <x v="0"/>
    <s v="sistema de aprendizado por meio da rede mundial de computadores"/>
    <s v="G09B 19"/>
    <s v="03"/>
    <s v="04"/>
    <x v="11"/>
    <d v="2013-04-03T00:00:00"/>
  </r>
  <r>
    <x v="1401"/>
    <s v="112020012257"/>
    <s v="08.11.2018"/>
    <x v="0"/>
    <s v="método e sistema para detecção de defeitos em recipientes para acondicionamento de alimentos líquidos, produto de programa de computador, e, máquina de preenchimento."/>
    <s v="G06T 7"/>
    <s v="08"/>
    <s v="11"/>
    <x v="14"/>
    <d v="2018-11-08T00:00:00"/>
  </r>
  <r>
    <x v="1402"/>
    <s v="BR112020012257"/>
    <s v="08.11.2018"/>
    <x v="0"/>
    <s v="MÉTODO E SISTEMA PARA DETECÇÃO DE DEFEITOS EM RECIPIENTES PARA ACONDICIONAMENTO DE ALIMENTOS LÍQUIDOS, MÍDIA LEGÍVEL POR COMPUTADOR, E, MÁQUINA DE PREENCHIMENTO"/>
    <s v="G06T 7"/>
    <s v="08"/>
    <s v="11"/>
    <x v="14"/>
    <d v="2018-11-08T00:00:00"/>
  </r>
  <r>
    <x v="1403"/>
    <m/>
    <s v="19.03.1996"/>
    <x v="0"/>
    <s v="Processo e dispositivo para condução de processo na produção de celulose e/ou papel"/>
    <s v="D21B 1/00; D21B 1/02; D21B 1/32; D21C 3/00; D21C 3/22; D21C 7/00; D21C 7/12; D21D 1/00; D21D 1/00"/>
    <s v="19"/>
    <s v="03"/>
    <x v="36"/>
    <d v="1996-03-19T00:00:00"/>
  </r>
  <r>
    <x v="1404"/>
    <s v="314122-5"/>
    <s v="19.09.2003"/>
    <x v="0"/>
    <s v="Sistema transportador de acumulação"/>
    <s v="B65G 43/10; B65G 43/10; B65G 47/26; B65G 47/26"/>
    <s v="19"/>
    <s v="09"/>
    <x v="20"/>
    <d v="2003-09-19T00:00:00"/>
  </r>
  <r>
    <x v="1405"/>
    <s v="112018017232"/>
    <s v="28.02.2017"/>
    <x v="0"/>
    <s v="sistema para análise de escala planetária"/>
    <s v="G06T 1; H04N 7"/>
    <s v="28"/>
    <s v="02"/>
    <x v="16"/>
    <d v="2017-02-28T00:00:00"/>
  </r>
  <r>
    <x v="1406"/>
    <s v="BR112018017232"/>
    <s v="28.02.2017"/>
    <x v="0"/>
    <s v="SATÉLITE ORBITAL ÚNICO, SATÉLITE ÚNICO E MÉTODO SOB CONTROLE DE UM OU MAIS PROCESSADORES A BORDO DE UM SATÉLITE ÚNICO EM ÓRBITA"/>
    <s v="G06V 20; H04B 7; G06V 10"/>
    <s v="28"/>
    <s v="02"/>
    <x v="16"/>
    <d v="2017-02-28T00:00:00"/>
  </r>
  <r>
    <x v="1407"/>
    <s v="102022003015"/>
    <s v="17.02.2022"/>
    <x v="0"/>
    <s v="REDE DE AUTOAPRENDIZAGENS"/>
    <s v="G09B 19"/>
    <s v="17"/>
    <s v="02"/>
    <x v="4"/>
    <d v="2022-02-17T00:00:00"/>
  </r>
  <r>
    <x v="1408"/>
    <s v="112023026368"/>
    <s v="16.06.2022"/>
    <x v="0"/>
    <s v="MÉTODO E SISTEMA PARA REGISTRAR DADOS PARA UMA AMOSTRA MINERAL"/>
    <s v="G01V 1"/>
    <s v="16"/>
    <s v="06"/>
    <x v="4"/>
    <d v="2022-06-16T00:00:00"/>
  </r>
  <r>
    <x v="1409"/>
    <s v="112023026368"/>
    <s v="16.06.2022"/>
    <x v="0"/>
    <s v="método e sistema para registrar dados para uma amostra mineral"/>
    <s v="G01V 1"/>
    <s v="16"/>
    <s v="06"/>
    <x v="4"/>
    <d v="2022-06-16T00:00:00"/>
  </r>
  <r>
    <x v="1410"/>
    <s v="112021003767"/>
    <s v="21.02.2020"/>
    <x v="0"/>
    <s v="controle de equipamento para processo de moldagem contínuo de fabricação de aço e análise de estado utilizando medição de vibração a laser, e sistema para seu uso"/>
    <s v="B22D 41; G01N 29; B22D 46; G06Q 50"/>
    <s v="21"/>
    <s v="02"/>
    <x v="5"/>
    <d v="2020-02-21T00:00:00"/>
  </r>
  <r>
    <x v="1411"/>
    <s v="106719-2"/>
    <s v="14.06.2001"/>
    <x v="0"/>
    <s v="Sistema e método para regular um controlador de proporção de mistura bruta"/>
    <s v="C04B 7/00; C04B 7/36; G05B 13/02; G05B 13/02; G05B 17/00; G05B 17/02"/>
    <s v="14"/>
    <s v="06"/>
    <x v="30"/>
    <d v="2001-06-14T00:00:00"/>
  </r>
  <r>
    <x v="1412"/>
    <s v="BR112024017515"/>
    <s v="13.05.2022"/>
    <x v="0"/>
    <s v="DESABILITAÇÃO DE NTN IOT HARQ PARA AGRUPAMENTO DE HARQ E ESCALONAMENTO DE TB MÚLTIPLO"/>
    <s v="H04L 1"/>
    <s v="13"/>
    <s v="05"/>
    <x v="4"/>
    <d v="2022-05-13T00:00:00"/>
  </r>
  <r>
    <x v="1413"/>
    <s v="PI 0416210-2"/>
    <s v="22.11.2004"/>
    <x v="0"/>
    <s v="método e aparelho para análise de fluido de fundo de poço usando polìmeros impressos molecularmente"/>
    <s v="E21B 47/00; E21B 47/00; E21B 47/10; E21B 47/10; E21B 49/00; E21B 49/10"/>
    <s v="22"/>
    <s v="11"/>
    <x v="23"/>
    <d v="2004-11-22T00:00:00"/>
  </r>
  <r>
    <x v="1414"/>
    <s v="112021008845"/>
    <s v="06.11.2019"/>
    <x v="0"/>
    <s v="método e sistema para determinação de parâmetros usados para fabricar um artigo óptico e um artigo óptico correspondente"/>
    <s v="G02C 7; G06N 3"/>
    <s v="06"/>
    <s v="11"/>
    <x v="7"/>
    <d v="2019-11-06T00:00:00"/>
  </r>
  <r>
    <x v="1415"/>
    <s v="BR112021008845"/>
    <s v="06.11.2019"/>
    <x v="0"/>
    <s v="MÉTODO E SISTEMA PARA DETERMINAÇÃO DE PARÂMETROS USADOS PARA FABRICAR UMA LENTE OFTÁLMICA E MEIO DE ARMAZENAMENTO LEGÍVEL POR COMPUTADOR"/>
    <s v="G02C 7; G06N 3"/>
    <s v="06"/>
    <s v="11"/>
    <x v="7"/>
    <d v="2019-11-06T00:00:00"/>
  </r>
  <r>
    <x v="1416"/>
    <s v="9714562-9"/>
    <s v="05.06.1997"/>
    <x v="0"/>
    <s v="Dispositivo de medição de glicose não-invasivo e processo para medição de glicose no sangue"/>
    <s v="A61B 5/00; A61B 5/00"/>
    <s v="05"/>
    <s v="06"/>
    <x v="35"/>
    <d v="1997-06-05T00:00:00"/>
  </r>
  <r>
    <x v="1417"/>
    <s v="102022023856"/>
    <s v="23.11.2022"/>
    <x v="0"/>
    <s v="MÉTODO E SISTEMA OTIMIZADOR DE HIPERPARÂMETROS DE REDES NEURAIS ARTIFICIAIS PROFUNDAS"/>
    <s v="G06N 3; G06N 3; G06N 3"/>
    <s v="23"/>
    <s v="11"/>
    <x v="4"/>
    <d v="2022-11-23T00:00:00"/>
  </r>
  <r>
    <x v="1418"/>
    <s v="BR112024011931"/>
    <s v="16.12.2022"/>
    <x v="0"/>
    <s v="APARELHO, PRIMEIRO DISPOSITIVO, SISTEMA E MÉTODO DE TESTE REMOTO"/>
    <s v="H04L 43; H04L 41; H04L 43; H04L 41; H04L 41; H04L 41; H04L 43; H04L 43; H04L 41; H04L 41; H04L 41"/>
    <s v="16"/>
    <s v="12"/>
    <x v="4"/>
    <d v="2022-12-16T00:00:00"/>
  </r>
  <r>
    <x v="1419"/>
    <s v="112021022829"/>
    <s v="14.05.2020"/>
    <x v="0"/>
    <s v="método implementado por computador, produto de programa de computador e sistema de computador"/>
    <s v="G06K 9; G06K 9"/>
    <s v="14"/>
    <s v="05"/>
    <x v="5"/>
    <d v="2020-05-14T00:00:00"/>
  </r>
  <r>
    <x v="1420"/>
    <s v="102020005340"/>
    <s v="17.03.2020"/>
    <x v="0"/>
    <s v="processo de direcionamento de visitas para compra e venda de imóveis por meio de aplicativo e site"/>
    <s v="G06Q 90; G06Q 50"/>
    <s v="17"/>
    <s v="03"/>
    <x v="5"/>
    <d v="2020-03-17T00:00:00"/>
  </r>
  <r>
    <x v="1421"/>
    <s v="102015033024"/>
    <s v="30.12.2015"/>
    <x v="0"/>
    <s v="kit e processo para gestão de operação de fluxo logístico de pátios"/>
    <s v="B60R 25"/>
    <s v="30"/>
    <s v="12"/>
    <x v="26"/>
    <d v="2015-12-30T00:00:00"/>
  </r>
  <r>
    <x v="1422"/>
    <s v="PI 0509075-0"/>
    <s v="22.03.2005"/>
    <x v="0"/>
    <s v="método para agrupar em lotes artigos que possuem pesos diferentes na forma de uma pluralidade de lotes a um número de posições de coleção, equipamento para agrupar em lotes artigos que possuem pesos diferentes na forma de uma pluralidade de lotes a um núm"/>
    <s v="G01G 19/387; G01G 19/387; B07C 5/00; B07C 5/18; G01G 19/00; G01G 19/30; G01G 19/38"/>
    <s v="22"/>
    <s v="03"/>
    <x v="8"/>
    <d v="2005-03-22T00:00:00"/>
  </r>
  <r>
    <x v="1423"/>
    <s v="JP2021009060"/>
    <s v="08.03.2021"/>
    <x v="0"/>
    <s v="MÉTODO DE PREVISÃO DE DUREZA DE TRILHO TRATADO TERMICAMENTE, MÉTODO DE TRATAMENTO TÉRMICO, DISPOSITIVO DE PREVISÃO DE DUREZA, DISPOSITIVO DE TRATAMENTO TÉRMICO, MÉTODO DE FABRICAÇÃO, INSTALAÇÕES DE FABRICAÇÃO, E MÉTODO DE GERAÇÃO DE MODELO DE PREVISÃO DE "/>
    <s v="C21D 9/04; C21D 11/00; G01N 19/00; G01N 3/40; C21D 1/00"/>
    <s v="08"/>
    <s v="03"/>
    <x v="1"/>
    <d v="2021-03-08T00:00:00"/>
  </r>
  <r>
    <x v="1424"/>
    <s v="BR112022025159"/>
    <s v="08.03.2021"/>
    <x v="0"/>
    <s v="MÉTODO DE PREVISÃO DE DUREZA DE TRILHO ENDURECIDO POR CALOR, MÉTODO DE TRATAMENTO TÉRMICO, DISPOSITIVO DE PREVISÃO DE DUREZA, DISPOSITIVO DE TRATAMENTO TÉRMICO, MÉTODO DE FABRICAÇÃO, INSTALAÇÕES DE FABRICAÇÃO, E MÉTODO DE GERAÇÃO DE MODELO DE PREVISÃO DE "/>
    <s v="C21D 9; C21D 11; G01N 19; G01N 3; C21D 1"/>
    <s v="08"/>
    <s v="03"/>
    <x v="1"/>
    <d v="2021-03-08T00:00:00"/>
  </r>
  <r>
    <x v="1425"/>
    <s v="112021009717"/>
    <s v="11.11.2019"/>
    <x v="0"/>
    <s v="método e sistema para fornecimento de recomendações de alocação de recursos humanos multidimensionais"/>
    <s v="G06Q 10; G06Q 10"/>
    <s v="11"/>
    <s v="11"/>
    <x v="7"/>
    <d v="2019-11-11T00:00:00"/>
  </r>
  <r>
    <x v="1426"/>
    <s v="BR112025005395"/>
    <s v="03.10.2023"/>
    <x v="0"/>
    <s v="MÉTODO, SISTEMA E PRODUTO DE PROGRAMA DE COMPUTADOR"/>
    <s v="E21B 44; E21B 47"/>
    <s v="03"/>
    <s v="10"/>
    <x v="2"/>
    <d v="2023-10-03T00:00:00"/>
  </r>
  <r>
    <x v="1427"/>
    <s v="112021015324"/>
    <s v="28.01.2020"/>
    <x v="0"/>
    <s v="mascaramento de sombra e nuvem para aplicações agrícolas com o uso de redes neurais convolucionais"/>
    <s v="G01N 21; G06T 1; G06T 7; G06N 3"/>
    <s v="28"/>
    <s v="01"/>
    <x v="5"/>
    <d v="2020-01-28T00:00:00"/>
  </r>
  <r>
    <x v="1428"/>
    <s v="BR112024012037"/>
    <s v="16.12.2022"/>
    <x v="0"/>
    <s v="APARELHO E MÉTODO PARA MONITORAR O TAMANHO DAS PARTÍCULAS DAS MATÉRIAS-PRIMAS DO ALTO-FORNO"/>
    <s v="G01N 15; G01N 15; G06T 7; G06T 7; B08B 15"/>
    <s v="16"/>
    <s v="12"/>
    <x v="4"/>
    <d v="2022-12-16T00:00:00"/>
  </r>
  <r>
    <x v="1429"/>
    <s v="112019005682"/>
    <s v="07.09.2017"/>
    <x v="0"/>
    <s v="aprendizado específico de usuário para modelagem de movimento de pedestre melhorada em um dispositivo móvel"/>
    <s v="G01C 21; G01C 22"/>
    <s v="07"/>
    <s v="09"/>
    <x v="16"/>
    <d v="2017-09-07T00:00:00"/>
  </r>
  <r>
    <x v="1430"/>
    <s v="BR2020050017"/>
    <s v="29.01.2020"/>
    <x v="0"/>
    <s v="DISPOSITIVO E MÉTODO DE CONTROLE APLICADO EM KIT DE TRAÇÃO ELÉTRICA PARA VEÍCULOS E SEMIRREBOQUES"/>
    <s v="B60K 7/00; B60K 1/00; B60K 6/20; B60L 7/10; B60W 20/12; B60W 20/14"/>
    <s v="29"/>
    <s v="01"/>
    <x v="5"/>
    <d v="2020-01-29T00:00:00"/>
  </r>
  <r>
    <x v="1431"/>
    <s v="BR112022010889"/>
    <s v="29.01.2020"/>
    <x v="0"/>
    <s v="DISPOSITIVO APLICADO EM KIT DE TRAÇÃO ELÉTRICA PARA VEÍCULOS E SEMIRREBOQUES"/>
    <s v="B60K 7; B60K 1; B60K 6; B60L 7; B60W 20; B60W 20"/>
    <s v="29"/>
    <s v="01"/>
    <x v="5"/>
    <d v="2020-01-29T00:00:00"/>
  </r>
  <r>
    <x v="1432"/>
    <s v="102013004141"/>
    <s v="22.02.2013"/>
    <x v="0"/>
    <s v="aparato e método para obtenção e interpretação de imagens digitais de superfície e método de monitoramento de efeitos da corrosão em superfícies"/>
    <s v="G01N 17/00; G06T 7/60"/>
    <s v="22"/>
    <s v="02"/>
    <x v="11"/>
    <d v="2013-02-22T00:00:00"/>
  </r>
  <r>
    <x v="1433"/>
    <s v="112024002061"/>
    <s v="26.08.2022"/>
    <x v="0"/>
    <s v="sistemas e métodos para monitoramento da saúde de animais"/>
    <s v="A01K 29; A01K 1"/>
    <s v="26"/>
    <s v="08"/>
    <x v="4"/>
    <d v="2022-08-26T00:00:00"/>
  </r>
  <r>
    <x v="1434"/>
    <s v="102017003042"/>
    <s v="15.02.2017"/>
    <x v="0"/>
    <s v="método implantado por computador e sistema de computação"/>
    <s v="G06F 17"/>
    <s v="15"/>
    <s v="02"/>
    <x v="16"/>
    <d v="2017-02-15T00:00:00"/>
  </r>
  <r>
    <x v="1435"/>
    <s v="PI0611592-6"/>
    <s v="14.06.2006"/>
    <x v="0"/>
    <s v="TRADUÇÃO DE COLOCAÇÃO A PARTIR DE CORPORA MONO-LÍNGUES E BILINGÜES DISPONÍVEIS"/>
    <m/>
    <s v="14"/>
    <s v="06"/>
    <x v="0"/>
    <d v="2006-06-14T00:00:00"/>
  </r>
  <r>
    <x v="1436"/>
    <s v="BR112024012382"/>
    <s v="13.12.2022"/>
    <x v="0"/>
    <s v="MÉTODO DE PREVISÃO DE PONTUAÇÃO ADAS-COG"/>
    <s v="G16H 50; G16H 50; G16H 50; G16H 10; G06N 20"/>
    <s v="13"/>
    <s v="12"/>
    <x v="4"/>
    <d v="2022-12-13T00:00:00"/>
  </r>
  <r>
    <x v="1437"/>
    <s v="112024002969"/>
    <s v="26.08.2022"/>
    <x v="0"/>
    <s v="método para monitoramento de saúde de animais"/>
    <s v="A01K 29; A01K 1"/>
    <s v="26"/>
    <s v="08"/>
    <x v="4"/>
    <d v="2022-08-26T00:00:00"/>
  </r>
  <r>
    <x v="1438"/>
    <s v="BR112024002969"/>
    <s v="26.08.2022"/>
    <x v="0"/>
    <s v="MÉTODO PARA MONITORAMENTO DE SAÚDE DE ANIMAIS"/>
    <s v="A01K 29; A01K 1"/>
    <s v="26"/>
    <s v="08"/>
    <x v="4"/>
    <d v="2022-08-26T00:00:00"/>
  </r>
  <r>
    <x v="1439"/>
    <s v="BR112025001974"/>
    <s v="01.08.2023"/>
    <x v="0"/>
    <s v="SISTEMA E MÉTODO DE PREVISÃO DA CONCENTRAÇÃO MINERAL"/>
    <s v="G01S 13; G16C 20"/>
    <s v="01"/>
    <s v="08"/>
    <x v="2"/>
    <d v="2023-08-01T00:00:00"/>
  </r>
  <r>
    <x v="1440"/>
    <s v="102023018814"/>
    <s v="15.09.2023"/>
    <x v="0"/>
    <s v="SISTEMA DE PULVERIZAÇÃO AUTÔNOMO INTELIGENTE PARA CULTIVOS AGRÍCOLAS"/>
    <s v="A01M 21; A01M 7"/>
    <s v="15"/>
    <s v="09"/>
    <x v="2"/>
    <d v="2023-09-15T00:00:00"/>
  </r>
  <r>
    <x v="1441"/>
    <s v="112020023634"/>
    <s v="22.05.2019"/>
    <x v="0"/>
    <s v="dispositivo disposto para comunicação sem fio com outros dispositivos, método para uso em um dispositivo para comunicação sem fio com outros dispositivos e produto de programa de computador transferível por download"/>
    <s v="H04W 8"/>
    <s v="22"/>
    <s v="05"/>
    <x v="7"/>
    <d v="2019-05-22T00:00:00"/>
  </r>
  <r>
    <x v="1442"/>
    <s v="112021011132"/>
    <s v="11.12.2019"/>
    <x v="0"/>
    <s v="sistemas de aprendizado por máquina e métodos para avaliação, predição de cicatrização e tratamento de feridas"/>
    <s v="A61B 5; A61B 5; A61B 5; A61B 5; A61B 5"/>
    <s v="11"/>
    <s v="12"/>
    <x v="7"/>
    <d v="2019-12-11T00:00:00"/>
  </r>
  <r>
    <x v="1443"/>
    <s v="102018001611"/>
    <s v="25.01.2018"/>
    <x v="0"/>
    <s v="sistema de analise de talos e folhas aplicado no processo de produção de fumo"/>
    <s v="A24B 3; B07C 5; B07C 5; G01N 21; G06K 9"/>
    <s v="25"/>
    <s v="01"/>
    <x v="14"/>
    <d v="2018-01-25T00:00:00"/>
  </r>
  <r>
    <x v="1444"/>
    <s v="102024021619"/>
    <s v="17.10.2024"/>
    <x v="0"/>
    <s v="SISTEMA E MÉTODO PARA RECOMENDAÇÃO E TRANSAÇÃO PERSONALIZADAS DE TOKENS NÃO FUNGÍVEIS DE EMBRIÕES DE REBANHO"/>
    <s v="G06Q 20; G06N 3; G06N 3; G06Q 20; G06Q 20; G06Q 20; G06Q 30; G06Q 40; G06Q 50; H04L 9"/>
    <s v="17"/>
    <s v="10"/>
    <x v="9"/>
    <d v="2024-10-17T00:00:00"/>
  </r>
  <r>
    <x v="1445"/>
    <s v="112023020706"/>
    <s v="08.04.2022"/>
    <x v="0"/>
    <s v="FORMATAÇÃO DE TEXTO AUTOMATIZADA ORIENTADA LINGUISTICAMENTE"/>
    <s v="G06F 40; G06F 40; G06F 40; G06F 40; G06F 40"/>
    <s v="08"/>
    <s v="04"/>
    <x v="4"/>
    <d v="2022-04-08T00:00:00"/>
  </r>
  <r>
    <x v="1446"/>
    <s v="112023020706"/>
    <s v="08.04.2022"/>
    <x v="0"/>
    <s v="formatação de texto automatizada orientada linguisticamente"/>
    <s v="G06F 40; G06F 40; G06F 40; G06F 40; G06F 40"/>
    <s v="08"/>
    <s v="04"/>
    <x v="4"/>
    <d v="2022-04-08T00:00:00"/>
  </r>
  <r>
    <x v="1447"/>
    <s v="102020013383"/>
    <s v="30.06.2020"/>
    <x v="0"/>
    <s v="método de controle de colheitadeira federado, e, controlador de colheitadeira federado."/>
    <s v="A01D 41"/>
    <s v="30"/>
    <s v="06"/>
    <x v="5"/>
    <d v="2020-06-30T00:00:00"/>
  </r>
  <r>
    <x v="1448"/>
    <s v="112020019320"/>
    <s v="20.03.2019"/>
    <x v="0"/>
    <s v="quantificação de incerteza do modelo de qualidade perceptual por meio de inicialização"/>
    <s v="G06K 9; H04N 17; H04N 21; H04N 19; H04N 19; G06N 20"/>
    <s v="20"/>
    <s v="03"/>
    <x v="7"/>
    <d v="2019-03-20T00:00:00"/>
  </r>
  <r>
    <x v="1449"/>
    <m/>
    <s v="26.01.1996"/>
    <x v="0"/>
    <s v="Método de executar e sistema de vigilância eletrônica de artigos método de discriminar entre primeiro e segundo tipos de marcador de vigilância de artigos e aparelho de discriminar entre primeiro e segundo tipos de marcador de vigilância de artigos"/>
    <s v="G01S 13/00; G01S 13/75; G01S 13/76; G01S 13/79; G08B 13/24; G08B 13/24"/>
    <s v="26"/>
    <s v="01"/>
    <x v="36"/>
    <d v="1996-01-26T00:00:00"/>
  </r>
  <r>
    <x v="1450"/>
    <s v="112021016734"/>
    <s v="24.02.2020"/>
    <x v="0"/>
    <s v="método para identificação de um usuário utilizando uma imagem de um objeto do usuário que possui uma característica biométrica do usuário e dispositivo móvel"/>
    <s v="G06K 9"/>
    <s v="24"/>
    <s v="02"/>
    <x v="5"/>
    <d v="2020-02-24T00:00:00"/>
  </r>
  <r>
    <x v="1451"/>
    <s v="112021020866"/>
    <s v="05.05.2020"/>
    <x v="0"/>
    <s v="sistemas e métodos para identificação de risco de queda ambiental preditiva"/>
    <s v="G06E 1"/>
    <s v="05"/>
    <s v="05"/>
    <x v="5"/>
    <d v="2020-05-05T00:00:00"/>
  </r>
  <r>
    <x v="1452"/>
    <s v="7800679-1"/>
    <s v="09.06.1998"/>
    <x v="0"/>
    <s v="Braço para violão e guitarra."/>
    <s v="G10D 3/00; G10D 3/00"/>
    <s v="09"/>
    <s v="06"/>
    <x v="13"/>
    <d v="1998-06-09T00:00:00"/>
  </r>
  <r>
    <x v="1453"/>
    <s v="BR112025010279"/>
    <s v="16.08.2023"/>
    <x v="0"/>
    <s v="USO DE GRAFOS DE CONHECIMENTO AGRÍCOLA PÚBLICOS E PRIVADOS PARA GERAR INFERÊNCIAS AGRÍCOLAS"/>
    <s v="G06N 20; G06N 20"/>
    <s v="16"/>
    <s v="08"/>
    <x v="2"/>
    <d v="2023-08-16T00:00:00"/>
  </r>
  <r>
    <x v="1454"/>
    <s v="BR112025003708"/>
    <s v="24.08.2023"/>
    <x v="0"/>
    <s v="USO DE TROPONINA CARDÍACA E GALECTINA-3 PARA DIFERENCIAR INFARTO DO MIOCÁRDIO TIPO I E TIPO II"/>
    <s v="G16H 20; G16H 20; G01N 33; G16H 50; G16H 50"/>
    <s v="24"/>
    <s v="08"/>
    <x v="2"/>
    <d v="2023-08-24T00:00:00"/>
  </r>
  <r>
    <x v="1455"/>
    <s v="102019025555"/>
    <s v="03.12.2019"/>
    <x v="0"/>
    <s v="sistema de computador, e, método de melhoria da integridade de um sistema de computador"/>
    <s v="G06F 3"/>
    <s v="03"/>
    <s v="12"/>
    <x v="7"/>
    <d v="2019-12-03T00:00:00"/>
  </r>
  <r>
    <x v="1456"/>
    <s v="112021010564"/>
    <s v="28.01.2020"/>
    <x v="0"/>
    <s v="sistema de detecção de armadilha para animais usando uma placa de cola"/>
    <s v="A01M 23; A01M 31"/>
    <s v="28"/>
    <s v="01"/>
    <x v="5"/>
    <d v="2020-01-28T00:00:00"/>
  </r>
  <r>
    <x v="1457"/>
    <s v="112021024437"/>
    <s v="08.06.2020"/>
    <x v="0"/>
    <s v="sistema para uso com um sistema de irrigação autopropelido tendo pelo menos um vão e um sistema de acionamento para mover o vão através de um dado campo a ser irrigado"/>
    <s v="A01G 25; A01G 25; G05B 13; G05B 13; G05B 13"/>
    <s v="08"/>
    <s v="06"/>
    <x v="5"/>
    <d v="2020-06-08T00:00:00"/>
  </r>
  <r>
    <x v="1458"/>
    <s v="102022001453"/>
    <s v="26.01.2022"/>
    <x v="0"/>
    <s v="MÉTODO E SISTEMA PARA FORNECER UMA ABORDAGEM GENERALIZADA PARA MAPEAMENTO DE CULTURA EM REGIÕES COM VÁRIAS CARACTERÍSTICAS"/>
    <s v="A01B 69"/>
    <s v="26"/>
    <s v="01"/>
    <x v="4"/>
    <d v="2022-01-26T00:00:00"/>
  </r>
  <r>
    <x v="1459"/>
    <s v="112021010564"/>
    <s v="28.01.2020"/>
    <x v="0"/>
    <s v="SISTEMA DE DETECÇÃO DE ARMADILHA PARA ANIMAIS USANDO UMA PLACA DE COLA"/>
    <s v="A01M 23; A01M 31"/>
    <s v="28"/>
    <s v="01"/>
    <x v="5"/>
    <d v="2020-01-28T00:00:00"/>
  </r>
  <r>
    <x v="1460"/>
    <s v="BR112021010564"/>
    <s v="28.01.2020"/>
    <x v="0"/>
    <s v="SISTEMA DE ARMADILHA PARA ANIMAIS E MÉTODO DE MONITORAMENTO DO MESMO"/>
    <s v="A01M 23; A01M 31"/>
    <s v="28"/>
    <s v="01"/>
    <x v="5"/>
    <d v="2020-01-28T00:00:00"/>
  </r>
  <r>
    <x v="1461"/>
    <s v="FR2014052395"/>
    <s v="24.09.2014"/>
    <x v="0"/>
    <s v="PROCESSO E DISPOSITIVO DE TRATAMENTO DE SINAIS SÍSMICOS"/>
    <s v="G01V 1/30"/>
    <s v="24"/>
    <s v="09"/>
    <x v="6"/>
    <d v="2014-09-24T00:00:00"/>
  </r>
  <r>
    <x v="1462"/>
    <s v="BR112016010086"/>
    <s v="24.09.2014"/>
    <x v="0"/>
    <s v="PROCESSO E DISPOSITIVO DE TRATAMENTO DE SINAIS SÍSMICOS"/>
    <s v="G01V 1"/>
    <s v="24"/>
    <s v="09"/>
    <x v="6"/>
    <d v="2014-09-24T00:00:00"/>
  </r>
  <r>
    <x v="1463"/>
    <s v="102021009775"/>
    <s v="19.05.2021"/>
    <x v="0"/>
    <s v="SISTEMA DE ENSINO DE MUSICALIZAÇÃO"/>
    <s v="G09B 15/00; G06N 3/02"/>
    <s v="19"/>
    <s v="05"/>
    <x v="1"/>
    <d v="2021-05-19T00:00:00"/>
  </r>
  <r>
    <x v="1464"/>
    <s v="PI0712568"/>
    <s v="03.04.2007"/>
    <x v="0"/>
    <s v="PROCESSO E DISPOSITIVO PARA A PRODUÇÃO DE EMBALAGENS DE CIGARROS"/>
    <s v="B65B 19/22; B65B 35/54; B65B 53/02"/>
    <s v="03"/>
    <s v="04"/>
    <x v="18"/>
    <d v="2007-04-03T00:00:00"/>
  </r>
  <r>
    <x v="1465"/>
    <s v="14645-5"/>
    <s v="14.09.2000"/>
    <x v="0"/>
    <s v="Método para teste de linhas de assinante, método para a construção de um teste para a qualificação das mesmas para a transmissão de dados e meio para armazenamento de dados armazenado programa executável para o referido método de teste"/>
    <s v="H04B 3/46; H04B 3/46; H04L 12/26; H04L 12/26; H04M 3/28; H04M 3/30"/>
    <s v="14"/>
    <s v="09"/>
    <x v="28"/>
    <d v="2000-09-14T00:00:00"/>
  </r>
  <r>
    <x v="1466"/>
    <s v="112023011469"/>
    <s v="05.11.2021"/>
    <x v="0"/>
    <s v="RECURSOS DE PROCESSAMENTO DE ALOCAÇÃO PARA REDES NEURAIS EXECUTANDO SIMULTÂNEAMENTE"/>
    <s v="G06N 3; G06N 3; G06N 3"/>
    <s v="05"/>
    <s v="11"/>
    <x v="1"/>
    <d v="2021-11-05T00:00:00"/>
  </r>
  <r>
    <x v="1467"/>
    <s v="PI1000922"/>
    <s v="29.03.2010"/>
    <x v="0"/>
    <s v="APERFEIÇOAMENTOS INTRODUZIDOS EM CARTEIRA ESCOLAR COM COMPARTIMENTO INTEGRADO PARA COMPUTADOR PORTÁTIL E/OU CORRELATOS"/>
    <s v="A47B 41/00"/>
    <s v="29"/>
    <s v="03"/>
    <x v="17"/>
    <d v="2010-03-29T00:00:00"/>
  </r>
  <r>
    <x v="1468"/>
    <s v="BR112025007350"/>
    <s v="06.10.2023"/>
    <x v="0"/>
    <s v="MÉTODO E DISPOSITIVO PARA AJUSTE FINO DE UM CONJUNTO SELECIONADO DE PARÂMETROS EM UM SISTEMA DE CODIFICAÇÃO PROFUNDA"/>
    <s v="G06N 3; G06N 3; G06N 3"/>
    <s v="06"/>
    <s v="10"/>
    <x v="2"/>
    <d v="2023-10-06T00:00:00"/>
  </r>
  <r>
    <x v="1469"/>
    <s v="112023027734"/>
    <s v="15.07.2021"/>
    <x v="0"/>
    <s v="super-resolução baseada em saliência"/>
    <s v="G06T 3"/>
    <s v="15"/>
    <s v="07"/>
    <x v="1"/>
    <d v="2021-07-15T00:00:00"/>
  </r>
  <r>
    <x v="1470"/>
    <s v="BR112023027734"/>
    <s v="15.07.2021"/>
    <x v="0"/>
    <s v="SUPER-RESOLUÇÃO BASEADA EM SALIÊNCIA"/>
    <s v="G06T 3"/>
    <s v="15"/>
    <s v="07"/>
    <x v="1"/>
    <d v="2021-07-15T00:00:00"/>
  </r>
  <r>
    <x v="1471"/>
    <s v="102024009347"/>
    <s v="10.05.2024"/>
    <x v="0"/>
    <s v="PREVISÃO DE EVOLUÇÃO DE DESEMPENHO PARA UM APARELHO SUJEITO A UMA CARGA INTERMITENTE"/>
    <s v="G06N 20; H01M 10; G05B 13"/>
    <s v="10"/>
    <s v="05"/>
    <x v="9"/>
    <d v="2024-05-10T00:00:00"/>
  </r>
  <r>
    <x v="1472"/>
    <s v="BR112025004041"/>
    <s v="31.08.2023"/>
    <x v="0"/>
    <s v="IDENTIFICAÇÃO DE VARIANTES ESTRUTURAIS"/>
    <s v="G16B 20; G16B 30; G16B 40"/>
    <s v="31"/>
    <s v="08"/>
    <x v="2"/>
    <d v="2023-08-31T00:00:00"/>
  </r>
  <r>
    <x v="1473"/>
    <s v="PI 0413790-6"/>
    <s v="13.08.2004"/>
    <x v="0"/>
    <s v="sistema sem fio, método sem fio, dispositivo de sistema sem fio, dispositivo de usuário sem fio e métodos de operar um dispositivo de sistema sem fio e um dispositivo de usuário sem fio"/>
    <s v="H04Q 7/00; H04Q 7/00; H04Q 7/20; H04Q 7/20"/>
    <s v="13"/>
    <s v="08"/>
    <x v="23"/>
    <d v="2004-08-13T00:00:00"/>
  </r>
  <r>
    <x v="1474"/>
    <s v="102019009693"/>
    <s v="13.05.2019"/>
    <x v="0"/>
    <s v="sistema e método automático de análise de imagem de mamografia e uso do sistema"/>
    <s v="G06T 7; G06F 19"/>
    <s v="13"/>
    <s v="05"/>
    <x v="7"/>
    <d v="2019-05-13T00:00:00"/>
  </r>
  <r>
    <x v="1475"/>
    <s v="7800680-5"/>
    <s v="09.06.1998"/>
    <x v="0"/>
    <s v="Braço para cavaquinho."/>
    <s v="G10D 3/00; G10D 3/00"/>
    <s v="09"/>
    <s v="06"/>
    <x v="13"/>
    <d v="1998-06-09T00:00:00"/>
  </r>
  <r>
    <x v="1476"/>
    <s v="PI1002936"/>
    <s v="09.08.2010"/>
    <x v="0"/>
    <s v="MÉTODO, SISTEMA DE COMPUTAÇÃO DISTRIBUÍDA, E MÍDIA DE ARMAZENAMENTO LEGÍVEL POR COMPUTADOR"/>
    <s v="G06F 15/16; G06F 17/00; G06F 9/50; G06N 7/00; G06N 3/00"/>
    <s v="09"/>
    <s v="08"/>
    <x v="17"/>
    <d v="2010-08-09T00:00:00"/>
  </r>
  <r>
    <x v="1477"/>
    <m/>
    <s v="19.04.1996"/>
    <x v="0"/>
    <s v="Procedimento para alocar chamadas de pavimento em um grupo de elevadores"/>
    <s v="B66B 1/18; B66B 1/18; B66B 1/20; B66B 1/24; B66B 1/24"/>
    <s v="19"/>
    <s v="04"/>
    <x v="36"/>
    <d v="1996-04-19T00:00:00"/>
  </r>
  <r>
    <x v="1478"/>
    <s v="BR112025004939"/>
    <s v="15.09.2023"/>
    <x v="0"/>
    <s v="MÉTODO IMPLEMENTADO POR COMPUTADOR PARA ANALISAR EXCREMENTOS, APARELHO E MEIO DE ARMAZENAMENTO"/>
    <s v="G06V 10; G06V 10"/>
    <s v="15"/>
    <s v="09"/>
    <x v="2"/>
    <d v="2023-09-15T00:00:00"/>
  </r>
  <r>
    <x v="1479"/>
    <s v="112017011209"/>
    <s v="26.11.2015"/>
    <x v="0"/>
    <s v="método para afiliar um agrupamento de dispositivos eletrônicos que se comunicam através de uma rede sem fios, dispositivo eletrônico associado que implementa o dito método e sistema"/>
    <s v="H04W 40"/>
    <s v="26"/>
    <s v="11"/>
    <x v="26"/>
    <d v="2015-11-26T00:00:00"/>
  </r>
  <r>
    <x v="1480"/>
    <m/>
    <s v="25.11.1996"/>
    <x v="0"/>
    <s v="Dispositivo para escoar recipientes cilindricos individualmente ou em grupos de um fluxo dos recipientes cilindricos e cilindricos transportados sob press o de agrupamento com êmbolo extraivel sob comando"/>
    <s v="B65G 47/68; B65G 47/68; B07B 13/00; B07B 13/00; B65G; B65G 47/71; B65G 47/74; B65G 47/76; F15B 11/00; F15B 11/04; F15B 11/06; F15B 11/12"/>
    <s v="25"/>
    <s v="11"/>
    <x v="36"/>
    <d v="1996-11-25T00:00:00"/>
  </r>
  <r>
    <x v="1481"/>
    <s v="102021007278"/>
    <s v="16.04.2021"/>
    <x v="0"/>
    <s v="sistema e método de monitoramento de equipamentos"/>
    <s v="G05B 19; G06N 3"/>
    <s v="16"/>
    <s v="04"/>
    <x v="1"/>
    <d v="2021-04-16T00:00:00"/>
  </r>
  <r>
    <x v="1482"/>
    <s v="112021003815"/>
    <s v="17.08.2020"/>
    <x v="0"/>
    <s v="método para detectar uma modificação de um nucleotídeo em uma molécula de ácido nucleico, mídia legível por computador não transitória, e, sistema"/>
    <s v="C12N 15; C12Q 1"/>
    <s v="17"/>
    <s v="08"/>
    <x v="5"/>
    <d v="2020-08-17T00:00:00"/>
  </r>
  <r>
    <x v="1483"/>
    <s v="BR112021003815"/>
    <s v="17.08.2020"/>
    <x v="0"/>
    <s v="MÉTODO PARA DETECTAR UMA MODIFICAÇÃO DE UM NUCLEOTÍDEO EM UMA MOLÉCULA DE ÁCIDO NUCLEICO, MÍDIA LEGÍVEL POR COMPUTADOR NÃO TRANSITÓRIA, E, SISTEMA"/>
    <s v="C12Q 1; C12N 15"/>
    <s v="17"/>
    <s v="08"/>
    <x v="5"/>
    <d v="2020-08-17T00:00:00"/>
  </r>
  <r>
    <x v="1484"/>
    <s v="BR122024023764"/>
    <s v="22.11.2021"/>
    <x v="0"/>
    <s v="MÉTODO IMPLEMENTADO POR COMPUTADOR, MÉTODO DE TREINAMENTO DE UM MODELO DE DETERMINAÇÃO DE ADEQUAÇÃO PARA DETERMINAR UM INDICADOR DE ADEQUAÇÃO PARA EQUIPAMENTO DE BOMBEAMENTO ASSOCIADO A UMA UNIDADE DE BOMBA DE FURO DE POÇO MÉTODO DE MANUTENÇÃO DE FURO DE "/>
    <s v="E21B 43; E21B 47; E21B 47; E21B 47; G06N 20"/>
    <s v="22"/>
    <s v="11"/>
    <x v="1"/>
    <d v="2021-11-22T00:00:00"/>
  </r>
  <r>
    <x v="1485"/>
    <s v="112014029243"/>
    <s v="22.06.2013"/>
    <x v="0"/>
    <s v="detector de vazamento de gás ultrassônico"/>
    <s v="G01M 3; G05B 23; G01N 29"/>
    <s v="22"/>
    <s v="06"/>
    <x v="11"/>
    <d v="2013-06-22T00:00:00"/>
  </r>
  <r>
    <x v="1486"/>
    <s v="112023009609"/>
    <s v="22.12.2020"/>
    <x v="0"/>
    <s v="MÉTODO, SISTEMA, E, MEIO LEGÍVEL POR COMPUTADOR NÃO TRANSITÓRIO"/>
    <s v="E21B 47; E21B 47; G06N 20"/>
    <s v="22"/>
    <s v="12"/>
    <x v="5"/>
    <d v="2020-12-22T00:00:00"/>
  </r>
  <r>
    <x v="1487"/>
    <s v="MU9002285"/>
    <s v="26.11.2010"/>
    <x v="0"/>
    <s v="APARELHO DE RECEPÇÃO DE DADOS PARA CURSOS DE APRENDIZAGEM, EM ESPECIAL DE IDIOMAS"/>
    <s v="G06F 17/28"/>
    <s v="26"/>
    <s v="11"/>
    <x v="17"/>
    <d v="2010-11-26T00:00:00"/>
  </r>
  <r>
    <x v="1488"/>
    <s v="US2021053424"/>
    <s v="04.10.2021"/>
    <x v="0"/>
    <s v="PROCESSAMENTO DE IMAGENS USANDO REDES NEURAIS COM BASE EM AUTOATENÇÃO"/>
    <s v="G06N 3/04; G06N 3/08"/>
    <s v="04"/>
    <s v="10"/>
    <x v="1"/>
    <d v="2021-10-04T00:00:00"/>
  </r>
  <r>
    <x v="1489"/>
    <s v="102022025731"/>
    <s v="15.12.2022"/>
    <x v="0"/>
    <s v="sistema de resfriamento submarino para conjunto de circuito de eletrônica de potência e método para dimensionamento do sistema de resfriamento submarino para conjunto de circuito de eletrônica de potência"/>
    <s v="H02J 3; H02B 1; H02B 1; H02J 4; F03B 13"/>
    <s v="15"/>
    <s v="12"/>
    <x v="4"/>
    <d v="2022-12-15T00:00:00"/>
  </r>
  <r>
    <x v="1490"/>
    <s v="112024008743"/>
    <s v="02.11.2022"/>
    <x v="0"/>
    <s v="métodos e aparelhos para feedback de csi de multirresolução para sistemas sem fio"/>
    <s v="H04B 7; H04L 25"/>
    <s v="02"/>
    <s v="11"/>
    <x v="4"/>
    <d v="2022-11-02T00:00:00"/>
  </r>
  <r>
    <x v="1491"/>
    <s v="102024015673"/>
    <s v="31.07.2024"/>
    <x v="0"/>
    <s v="MÓDULO DE PROCESSAMENTO RURAL"/>
    <s v="E04H 5; E04B 1; E04H 1"/>
    <s v="31"/>
    <s v="07"/>
    <x v="9"/>
    <d v="2024-07-31T00:00:00"/>
  </r>
  <r>
    <x v="1492"/>
    <s v="102022002134"/>
    <s v="04.02.2022"/>
    <x v="0"/>
    <s v="MÉTODO E SISTEMA DE DETECÇÃO DE TEMPERATURA POR ANÁLISE DA RESPOSTA VASOMOTORA SIMPÁTICA HIPOTÁLAMO-CUTÂNEA POR IMAGEM FACIAL INFRAVERMELHA"/>
    <s v="G06N 3; A61B 5; A61B 5; G16H 40; G16H 50; A61B 5"/>
    <s v="04"/>
    <s v="02"/>
    <x v="4"/>
    <d v="2022-02-04T00:00:00"/>
  </r>
  <r>
    <x v="1493"/>
    <s v="112024001865"/>
    <s v="12.03.2022"/>
    <x v="0"/>
    <s v="sistema de automação para gestão de ativos e manutenção, gestão de edifícios e gestão energética"/>
    <s v="G05B 13; G06Q 90; G06Q 10"/>
    <s v="12"/>
    <s v="03"/>
    <x v="4"/>
    <d v="2022-03-12T00:00:00"/>
  </r>
  <r>
    <x v="1494"/>
    <s v="BR112024001865"/>
    <s v="12.03.2022"/>
    <x v="0"/>
    <s v="SISTEMA DE AUTOMAÇÃO PARA GESTÃO DE ATIVOS E MANUTENÇÃO, GESTÃO DE EDIFÍCIOS E GESTÃO ENERGÉTICA"/>
    <s v="G05B 13; G06Q 10; G06Q 90"/>
    <s v="12"/>
    <s v="03"/>
    <x v="4"/>
    <d v="2022-03-12T00:00:00"/>
  </r>
  <r>
    <x v="1495"/>
    <s v="112023021201"/>
    <s v="05.08.2022"/>
    <x v="0"/>
    <s v="RETIRADA DE MÓDULOS DE AIRBAG A PARTIR DE SUCATA AUTOMOTIVA"/>
    <s v="B07C 5; B07C 5; B07C 5"/>
    <s v="05"/>
    <s v="08"/>
    <x v="4"/>
    <d v="2022-08-05T00:00:00"/>
  </r>
  <r>
    <x v="1496"/>
    <s v="112023021201"/>
    <s v="05.08.2022"/>
    <x v="0"/>
    <s v="retirada de módulos de airbag a partir de sucata automotiva"/>
    <s v="B07C 5; B07C 5; B07C 5"/>
    <s v="05"/>
    <s v="08"/>
    <x v="4"/>
    <d v="2022-08-05T00:00:00"/>
  </r>
  <r>
    <x v="1497"/>
    <s v="EP2021068177"/>
    <s v="01.07.2021"/>
    <x v="0"/>
    <s v="SISTEMA E MÉTODO PARA APRENDIZADO DE LINGUAGEM INTERATIVA E MÃOS LIVRES"/>
    <s v="G09B 19/06; G09B 5/04"/>
    <s v="01"/>
    <s v="07"/>
    <x v="1"/>
    <d v="2021-07-01T00:00:00"/>
  </r>
  <r>
    <x v="1498"/>
    <s v="102021019863"/>
    <s v="04.10.2021"/>
    <x v="0"/>
    <s v="SISTEMA E MÉTODO PARA OBTENÇÃO E MONITORAÇÃO DA DEMANDA BIOQUÍMICA DE OXIGÊNIO"/>
    <s v="C02F 3/00"/>
    <s v="04"/>
    <s v="10"/>
    <x v="1"/>
    <d v="2021-10-04T00:00:00"/>
  </r>
  <r>
    <x v="1499"/>
    <s v="102022010721"/>
    <s v="01.06.2022"/>
    <x v="0"/>
    <s v="dispositivo e processo não destrutivo para monitoramento e controle de qualidade de grãos em transporte, em tempo real"/>
    <s v="A01F 25; G01K 13; G01N 33; H04W 4; G06N 20"/>
    <s v="01"/>
    <s v="06"/>
    <x v="4"/>
    <d v="2022-06-01T00:00:00"/>
  </r>
  <r>
    <x v="1500"/>
    <s v="US2021071886"/>
    <s v="14.10.2021"/>
    <x v="0"/>
    <s v="SISTEMA RECEPTOR COM REJEIÇÃO DE INTERFERÊNCIA, E, RECEPTOR"/>
    <s v="H04L 25/03; H04B 7/08; G06N 20/00"/>
    <s v="14"/>
    <s v="10"/>
    <x v="1"/>
    <d v="2021-10-14T00:00:00"/>
  </r>
  <r>
    <x v="1501"/>
    <s v="112021000528"/>
    <s v="10.07.2019"/>
    <x v="0"/>
    <s v="método para analisar uma foto de uma arcada dentária"/>
    <s v="G06T 5; G06T 15"/>
    <s v="10"/>
    <s v="07"/>
    <x v="7"/>
    <d v="2019-07-10T00:00:00"/>
  </r>
  <r>
    <x v="1502"/>
    <s v="301293-0"/>
    <s v="08.05.2003"/>
    <x v="0"/>
    <s v="Método para dimensionamento de brake lights através de redes neurais artificiais"/>
    <s v="B60Q 1/44; B60Q 1/44"/>
    <s v="08"/>
    <s v="05"/>
    <x v="20"/>
    <d v="2003-05-08T00:00:00"/>
  </r>
  <r>
    <x v="1503"/>
    <s v="102019018881"/>
    <s v="11.09.2019"/>
    <x v="0"/>
    <s v="sistema para diagnóstico de arritmias cardíacas"/>
    <s v="A61B 5"/>
    <s v="11"/>
    <s v="09"/>
    <x v="7"/>
    <d v="2019-09-11T00:00:00"/>
  </r>
  <r>
    <x v="1504"/>
    <s v="PI0903716-0"/>
    <s v="29.04.2009"/>
    <x v="0"/>
    <s v="COPO PARA ALIMENTAÇÃO E INGESTÃO DE MEDICAMENTOS PARA LACTENTES"/>
    <m/>
    <s v="29"/>
    <s v="04"/>
    <x v="22"/>
    <d v="2009-04-29T00:00:00"/>
  </r>
  <r>
    <x v="1505"/>
    <s v="102022025677"/>
    <s v="15.12.2022"/>
    <x v="0"/>
    <s v="métodos e sistemas para a inspeção automática de qualidade de materiais utilizando radiação infravermelha"/>
    <s v="G01B 11; G06V 10"/>
    <s v="15"/>
    <s v="12"/>
    <x v="4"/>
    <d v="2022-12-15T00:00:00"/>
  </r>
  <r>
    <x v="1506"/>
    <s v="112019002958"/>
    <s v="14.08.2017"/>
    <x v="0"/>
    <s v="graduação de confiabilidade, competência e/ou compatibilidade de qualquer entidade para atividades incluindo tomar decisões de recrutamento ou contratação, rastreamento de falhas, avaliação de seguro, decisões de crédito, ou redução ou aperfeiçoamento e c"/>
    <s v="G06Q 20; G06Q 40; H04L 12; H04L 12"/>
    <s v="14"/>
    <s v="08"/>
    <x v="16"/>
    <d v="2017-08-14T00:00:00"/>
  </r>
  <r>
    <x v="1507"/>
    <s v="BR112024006321"/>
    <s v="09.12.2021"/>
    <x v="0"/>
    <s v="MÉTODO PARA IDENTIFICAR UM MODO DE PERFURAÇÃO DE MOTOR DE LAMA, MEIO LEGÍVEL POR COMPUTADOR NÃO TRANSITÓRIO E SISTEMA PARA DETERMINAR UM MODO DE PERFURAÇÃO DE MOTOR DE LAMA"/>
    <s v="E21B 44; E21B 44; E21B 4; E21B 47; G06N 20"/>
    <s v="09"/>
    <s v="12"/>
    <x v="1"/>
    <d v="2021-12-09T00:00:00"/>
  </r>
  <r>
    <x v="1508"/>
    <s v="112024006321"/>
    <s v="09.12.2021"/>
    <x v="0"/>
    <s v="método para identificar um modo de perfuração de motor de lama, meio legível por computador não transitório e sistema para determinar um modo de perfuração de motor de lama"/>
    <s v="E21B 4; E21B 44; E21B 44; E21B 47; G06N 20"/>
    <s v="09"/>
    <s v="12"/>
    <x v="1"/>
    <d v="2021-12-09T00:00:00"/>
  </r>
  <r>
    <x v="1509"/>
    <s v="102020015585"/>
    <s v="30.07.2020"/>
    <x v="0"/>
    <s v="reglete digital eletrônica - dispositivo, sistema e método para aprendizado da escrita em código braille"/>
    <s v="G09B 21; G06F 3"/>
    <s v="30"/>
    <s v="07"/>
    <x v="5"/>
    <d v="2020-07-30T00:00:00"/>
  </r>
  <r>
    <x v="1510"/>
    <s v="102014024998"/>
    <s v="07.10.2014"/>
    <x v="0"/>
    <s v="gabarito com testes de múltipla escolha para sistema de avaliação educacional e  aprendizado, com retroalimentação imediata"/>
    <s v="G09B 3; G09B 3"/>
    <s v="07"/>
    <s v="10"/>
    <x v="6"/>
    <d v="2014-10-07T00:00:00"/>
  </r>
  <r>
    <x v="1511"/>
    <s v="112022003249"/>
    <s v="17.08.2020"/>
    <x v="0"/>
    <s v="método implementado por computador, produto de programa de computador e sistema"/>
    <s v="A61B 5"/>
    <s v="17"/>
    <s v="08"/>
    <x v="5"/>
    <d v="2020-08-17T00:00:00"/>
  </r>
  <r>
    <x v="1512"/>
    <s v="US2021018675"/>
    <s v="19.02.2021"/>
    <x v="0"/>
    <s v="TRANSMISSÃO DE INFORMAÇÃO DE GERENCIAMENTO PARA COMUNINICAÇÃO NÃO CABEADA"/>
    <s v="G06N 3/04; G06N 3/08; H04W 12/00"/>
    <s v="19"/>
    <s v="02"/>
    <x v="1"/>
    <d v="2021-02-19T00:00:00"/>
  </r>
  <r>
    <x v="1513"/>
    <s v="132024010875"/>
    <s v="29.05.2024"/>
    <x v="0"/>
    <s v="MÁQUINA DE PREPARAÇÃO DE BEBIDAS COM RECONHECIMENTO DE CÁPSULAS"/>
    <s v="A47J 31"/>
    <s v="29"/>
    <s v="05"/>
    <x v="9"/>
    <d v="2024-05-29T00:00:00"/>
  </r>
  <r>
    <x v="1514"/>
    <s v="102019025664"/>
    <s v="04.12.2019"/>
    <x v="0"/>
    <s v="sistema e método de monitoramento de desgaste de ferramentas para dressagem de rebolos"/>
    <s v="G01B 7; G01N 27; B24B 53"/>
    <s v="04"/>
    <s v="12"/>
    <x v="7"/>
    <d v="2019-12-04T00:00:00"/>
  </r>
  <r>
    <x v="1515"/>
    <s v="102021021229"/>
    <s v="22.10.2021"/>
    <x v="0"/>
    <s v="método e sistema para estimativa de idade da folha com base em características morfológicas extraídas das folhas segmentadas"/>
    <s v="G06T 7; G06T 7; G06T 7; G06T 7"/>
    <s v="22"/>
    <s v="10"/>
    <x v="1"/>
    <d v="2021-10-22T00:00:00"/>
  </r>
  <r>
    <x v="1516"/>
    <s v="PI0606840-5"/>
    <s v="03.02.2006"/>
    <x v="0"/>
    <s v="MÉTODO PARA O DIAGNÓSTICO IN VITRO DE ESTEATOSE HEPÁTICA OU DE UM SORO OU AMOSTRA DE SORO DE UM PACIENTE, E, KIT PARA O DIAGNÓSTICO DE ESTEATOSE HEPÁTICA EM UM PACIENTE"/>
    <s v="G01N 33/576"/>
    <s v="03"/>
    <s v="02"/>
    <x v="0"/>
    <d v="2006-02-03T00:00:00"/>
  </r>
  <r>
    <x v="1517"/>
    <s v="202020017786"/>
    <s v="31.08.2020"/>
    <x v="0"/>
    <s v="disposição introduzida em tabuleiro com suas pedras, dado octaedro e cartelas, para memorização e aprendizado da tabuada"/>
    <s v="G09B 19"/>
    <s v="31"/>
    <s v="08"/>
    <x v="5"/>
    <d v="2020-08-31T00:00:00"/>
  </r>
  <r>
    <x v="1518"/>
    <s v="PI0714646"/>
    <s v="20.07.2007"/>
    <x v="0"/>
    <s v="método de detecção de eventos e sistema de vídeo-vigilância utilizando tal método"/>
    <s v="G06T 7/20"/>
    <s v="20"/>
    <s v="07"/>
    <x v="18"/>
    <d v="2007-07-20T00:00:00"/>
  </r>
  <r>
    <x v="1519"/>
    <s v="US2017038983"/>
    <s v="23.06.2017"/>
    <x v="0"/>
    <s v="SISTEMA DE EQUIPAMENTO DE PROTEÇÃO INDIVIDUAL COM MECANISMO DE ANÁLISE COM MONITORIZAÇÃO INTEGRADA, ALERTA E PREVENÇÃO PREDITIVA DE EVENTOS DE SEGURANÇA"/>
    <s v="A41D 13/00; A41D 13/002; A62B 18/00; A61F 9/06; A61F 11/06; G06Q 10/06"/>
    <s v="23"/>
    <s v="06"/>
    <x v="16"/>
    <d v="2017-06-23T00:00:00"/>
  </r>
  <r>
    <x v="1520"/>
    <s v="112020006869"/>
    <s v="05.10.2018"/>
    <x v="0"/>
    <s v="processador de sinal de imagem para processamento de imagens"/>
    <s v="G06T 3"/>
    <s v="05"/>
    <s v="10"/>
    <x v="14"/>
    <d v="2018-10-05T00:00:00"/>
  </r>
  <r>
    <x v="1521"/>
    <s v="112021004248"/>
    <s v="06.09.2019"/>
    <x v="0"/>
    <s v="monitoramento de minério"/>
    <s v="G01N 15; G01N 21; G01N 33; G06T 1; G06N 3; G06T 7"/>
    <s v="06"/>
    <s v="09"/>
    <x v="7"/>
    <d v="2019-09-06T00:00:00"/>
  </r>
  <r>
    <x v="1522"/>
    <s v="BR112021004248"/>
    <s v="06.09.2019"/>
    <x v="0"/>
    <s v="MONITORAMENTO DE MINÉRIO"/>
    <s v="G01N 21; G01N 15; G01N 33; G06T 1; G06T 7; G06N 3"/>
    <s v="06"/>
    <s v="09"/>
    <x v="7"/>
    <d v="2019-09-06T00:00:00"/>
  </r>
  <r>
    <x v="1523"/>
    <s v="BR112025004521"/>
    <s v="06.09.2023"/>
    <x v="0"/>
    <s v="APARELHO PARA GERAR UM SINAL DE ÁUDIO MULTICANAL, APARELHO PARA GERAR UM SINAL DE DADOS QUE REPRESENTA SINAL DE ÁUDIO MULTICANAL, E SEUS RESPECTIVOS MÉTODOS"/>
    <s v="G10L 19"/>
    <s v="06"/>
    <s v="09"/>
    <x v="2"/>
    <d v="2023-09-06T00:00:00"/>
  </r>
  <r>
    <x v="1524"/>
    <s v="112013020364"/>
    <s v="10.02.2012"/>
    <x v="0"/>
    <s v="método e sistema para melhorar a detecção de ameaças de segurança em redes de comunicação"/>
    <s v="H04L 29; G06F 21"/>
    <s v="10"/>
    <s v="02"/>
    <x v="10"/>
    <d v="2012-02-10T00:00:00"/>
  </r>
  <r>
    <x v="1525"/>
    <s v="US2015067759"/>
    <s v="29.12.2015"/>
    <x v="0"/>
    <s v="DISPOSITIVO DE COMPUTAÇÃO, MÉTODO E DISPOSITIVO DE ARMAZENAMENTO LEGÍVEL POR COMPUTADOR PARA CONCLUSÃO DE TAREFAS SEM ORIENTAÇÃO DENTRO DE ASSISTENTES PESSOAIS DIGITAIS"/>
    <s v="G10L 15/22"/>
    <s v="29"/>
    <s v="12"/>
    <x v="26"/>
    <d v="2015-12-29T00:00:00"/>
  </r>
  <r>
    <x v="1526"/>
    <m/>
    <s v="24.04.1997"/>
    <x v="0"/>
    <s v="Receptor para aprender e responder a códigos de acesso do tipo de código fixo e códigos de acesso do tipo código rolante"/>
    <s v="E05F 15/16; E05F 15/16; G07C 9/00; G07C 9/00"/>
    <s v="24"/>
    <s v="04"/>
    <x v="35"/>
    <d v="1997-04-24T00:00:00"/>
  </r>
  <r>
    <x v="1527"/>
    <s v="112023010951"/>
    <s v="08.12.2020"/>
    <x v="0"/>
    <s v="MÉTODO DE DETERMINAÇÃO DE CONDIÇÃO DE DISPARO PARA UM SINAL DE SÉRIE TEMPORAL, MÉTODO DE DIAGNÓSTICO DE ANORMALIDADE PARA UMA INSTALAÇÃO MONITORADA E DISPOSITIVO DE DETERMINAÇÃO DE CONDIÇÃO DE DISPARO PARA UM SINAL DE SÉRIE TEMPORAL"/>
    <s v="G05B 23"/>
    <s v="08"/>
    <s v="12"/>
    <x v="5"/>
    <d v="2020-12-08T00:00:00"/>
  </r>
  <r>
    <x v="1528"/>
    <s v="112023021266"/>
    <s v="14.04.2022"/>
    <x v="0"/>
    <s v="VOXELIZAÇÃO DE PROTEÍNA DE MÚLTIPLOS CANAIS PARA PREDIZER A PATOGENICIDADE VARIANTE COM O USO DE REDES NEURAIS CONVOLUCIONAIS PROFUNDAS"/>
    <s v="G16B 15; G16B 20; G16B 40"/>
    <s v="14"/>
    <s v="04"/>
    <x v="4"/>
    <d v="2022-04-14T00:00:00"/>
  </r>
  <r>
    <x v="1529"/>
    <s v="112023021266"/>
    <s v="14.04.2022"/>
    <x v="0"/>
    <s v="voxelização de proteína de múltiplos canais para predizer a patogenicidade variante com o uso de redes neurais convolucionais profundas"/>
    <s v="G16B 40; G16B 15; G16B 20"/>
    <s v="14"/>
    <s v="04"/>
    <x v="4"/>
    <d v="2022-04-14T00:00:00"/>
  </r>
  <r>
    <x v="1530"/>
    <s v="112021008816"/>
    <s v="18.10.2019"/>
    <x v="0"/>
    <s v="sistema e método para detectar pose de corpo articulado"/>
    <s v="G06K 9"/>
    <s v="18"/>
    <s v="10"/>
    <x v="7"/>
    <d v="2019-10-18T00:00:00"/>
  </r>
  <r>
    <x v="1531"/>
    <s v="US2021020805"/>
    <s v="04.03.2021"/>
    <x v="0"/>
    <s v="SISTEMAS E MÉTODOS PARA MAPAS DE CALOR DE PRESSÃO DE PRAGA"/>
    <s v="G06Q 10/06; G06Q 10/04; G06Q 50/02; H04L 29/08"/>
    <s v="04"/>
    <s v="03"/>
    <x v="1"/>
    <d v="2021-03-04T00:00:00"/>
  </r>
  <r>
    <x v="1532"/>
    <s v="BR112022017603"/>
    <s v="04.03.2021"/>
    <x v="0"/>
    <s v="DISPOSITIVO DE COMPUTAÇÃO DE GERAÇÃO DE MAPA DE CALOR, MÉTODO PARA GERAR MAPAS DE CALOR, E MÍDIA DE ARMAZENAMENTO LEGÍVEL POR COMPUTADOR"/>
    <s v="G06Q 10; G06Q 10; G06Q 50; H04L 29"/>
    <s v="04"/>
    <s v="03"/>
    <x v="1"/>
    <d v="2021-03-04T00:00:00"/>
  </r>
  <r>
    <x v="1533"/>
    <s v="112021002542"/>
    <s v="12.08.2019"/>
    <x v="0"/>
    <s v="montagem e método para prever a vida útil restante de uma máquina"/>
    <s v="G05B 23"/>
    <s v="12"/>
    <s v="08"/>
    <x v="7"/>
    <d v="2019-08-12T00:00:00"/>
  </r>
  <r>
    <x v="1534"/>
    <s v="102013030003"/>
    <s v="22.11.2013"/>
    <x v="0"/>
    <s v="controle orgânico virtual para jogos por dispositivos eletrônicos com tela sensível ao toque configurável e adaptável ao uso"/>
    <s v="G06F 3; G06F 3; G06F 3; G06F 3; A63F 13; A63F 13; A63F 13"/>
    <s v="22"/>
    <s v="11"/>
    <x v="11"/>
    <d v="2013-11-22T00:00:00"/>
  </r>
  <r>
    <x v="1535"/>
    <s v="BR112025005867"/>
    <s v="03.10.2023"/>
    <x v="0"/>
    <s v="APARELHO, SISTEMA E MÉTODO"/>
    <s v="E21B 49; G01V 1; E21B 21"/>
    <s v="03"/>
    <s v="10"/>
    <x v="2"/>
    <d v="2023-10-03T00:00:00"/>
  </r>
  <r>
    <x v="1536"/>
    <s v="BR112025010232"/>
    <s v="21.11.2022"/>
    <x v="0"/>
    <s v="IDENTIFICAÇÃO ANIMAL"/>
    <s v="G06Q 50; G06V 10; G06V 10; G06V 40; A01K 29"/>
    <s v="21"/>
    <s v="11"/>
    <x v="4"/>
    <d v="2022-11-21T00:00:00"/>
  </r>
  <r>
    <x v="1537"/>
    <s v="8301099-8"/>
    <s v="09.06.2003"/>
    <x v="0"/>
    <s v="Aperfeiçoamento introduzido em um sistema de segurança para veìculos automotores de aprendizado"/>
    <s v="B60R 25/04; B60R 25/04"/>
    <s v="09"/>
    <s v="06"/>
    <x v="20"/>
    <d v="2003-06-09T00:00:00"/>
  </r>
  <r>
    <x v="1538"/>
    <s v="102023016878"/>
    <s v="22.08.2023"/>
    <x v="0"/>
    <s v="MÉTODO FUNDAMENTADO EM IDENTIFICAÇÃO DE SISTEMAS EM SUBESPAÇOS E APRENDIZAGEM DE MÁQUINA PARA ESTIMAÇÃO DO ESTADO DE SAÚDE DE CÉLULAS DE LÍTIO-ÍON."/>
    <s v="G01R 31; G01R 31"/>
    <s v="22"/>
    <s v="08"/>
    <x v="2"/>
    <d v="2023-08-22T00:00:00"/>
  </r>
  <r>
    <x v="1539"/>
    <s v="9815709-4"/>
    <s v="05.03.1998"/>
    <x v="0"/>
    <s v="Aparelho para monitoração e rastreamento de manuseio de substâncias perigosas numa instalação industrial"/>
    <s v="G05D 21/00; G05D 21/02; G06Q 99/00; G06Q 99/00"/>
    <s v="05"/>
    <s v="03"/>
    <x v="13"/>
    <d v="1998-03-05T00:00:00"/>
  </r>
  <r>
    <x v="1540"/>
    <s v="BR112024022707"/>
    <s v="11.01.2023"/>
    <x v="0"/>
    <s v="GERAÇÃO DE CONJUNTO DE DADOS BASEADA EM CONFIGURAÇÃO PARA SISTEMAS DE SERVIÇO DE CONTEÚDO"/>
    <s v="G06F 16"/>
    <s v="11"/>
    <s v="01"/>
    <x v="2"/>
    <d v="2023-01-11T00:00:00"/>
  </r>
  <r>
    <x v="1541"/>
    <s v="112020026593"/>
    <s v="25.06.2019"/>
    <x v="0"/>
    <s v="método para prever a presença de defeitos de produto durante uma etapa de processamento intermediário de um produto delgado enrolado em um rolo"/>
    <s v="B65H 26; D21G 9"/>
    <s v="25"/>
    <s v="06"/>
    <x v="7"/>
    <d v="2019-06-25T00:00:00"/>
  </r>
  <r>
    <x v="1542"/>
    <s v="102014006047"/>
    <s v="14.03.2014"/>
    <x v="0"/>
    <s v="processo de recuperação de carvão fino fruto de escape dos processos de lavação de carvão em efluentes ou bacias de decantação de finos, através de operação unitária de flotação seguida por centrifugação do 5 material flotado"/>
    <s v="C02F 1; C02F 1; C02F 103; C02F 9"/>
    <s v="14"/>
    <s v="03"/>
    <x v="6"/>
    <d v="2014-03-14T00:00:00"/>
  </r>
  <r>
    <x v="1543"/>
    <s v="102021001593"/>
    <s v="28.01.2021"/>
    <x v="0"/>
    <s v="EQUIPAMENTO E SISTEMA PARA TRANSMISSÃO EFICIENTE DE GRANDES FLUXOS DE DADOS ATRAVÉS DO BALANCEAMENTO INTELIGENTE DE CARGA SOBRE MÚLTIPLAS CONEXÕES"/>
    <s v="H04L 12/24"/>
    <s v="28"/>
    <s v="01"/>
    <x v="1"/>
    <d v="2021-01-28T00:00:00"/>
  </r>
  <r>
    <x v="1544"/>
    <s v="15067-3"/>
    <s v="27.10.2000"/>
    <x v="0"/>
    <s v="Processo e sistema para analisar dados de parâmetro contìnuos para diagnóstico e reparos"/>
    <s v="G05B 23/02; G05B 23/02"/>
    <s v="27"/>
    <s v="10"/>
    <x v="28"/>
    <d v="2000-10-27T00:00:00"/>
  </r>
  <r>
    <x v="1545"/>
    <s v="US2021071877"/>
    <s v="14.10.2021"/>
    <x v="0"/>
    <s v="SISTEMA RECEPTOR COM REJEIÇÃO DE INTERFERÊNCIA, E, RECEPTOR"/>
    <s v="H04L 25/03; H04L 7/08; G06N 20/00"/>
    <s v="14"/>
    <s v="10"/>
    <x v="1"/>
    <d v="2021-10-14T00:00:00"/>
  </r>
  <r>
    <x v="1546"/>
    <s v="202016013756"/>
    <s v="14.06.2016"/>
    <x v="0"/>
    <s v="disposição construtiva  aplicada em irrigador autônomo para plantas"/>
    <s v="A01G 27"/>
    <s v="14"/>
    <s v="06"/>
    <x v="3"/>
    <d v="2016-06-14T00:00:00"/>
  </r>
  <r>
    <x v="1547"/>
    <s v="102017020924"/>
    <s v="28.09.2017"/>
    <x v="0"/>
    <s v="processo e dispositivo para análise de estado nutricional, sanitário e de maturação de plantas, por meio de análise de imagens"/>
    <s v="G01N 21"/>
    <s v="28"/>
    <s v="09"/>
    <x v="16"/>
    <d v="2017-09-28T00:00:00"/>
  </r>
  <r>
    <x v="1548"/>
    <s v="MU8800049"/>
    <s v="25.01.2008"/>
    <x v="0"/>
    <s v="disposições construtivas introduzidas em aparelho didático específico a matemática"/>
    <s v="G09B 21; G09B 23"/>
    <s v="25"/>
    <s v="01"/>
    <x v="12"/>
    <d v="2008-01-25T00:00:00"/>
  </r>
  <r>
    <x v="1549"/>
    <s v="BR112024023235"/>
    <s v="02.05.2023"/>
    <x v="0"/>
    <s v="MÉTODO PARA GERAR UMA INTERFACE DE USUÁRIO DE PROGRESSÕES DE DOENÇAS PREVISTAS PARA UM PACIENTE E SISTEMA DE COMPUTAÇÃO CONFIGURADO PARA GERAR UMA INTERFACE DE USUÁRIO DE UM HISTÓRICO DE TRATAMENTO"/>
    <s v="G16H 15; G16H 50; G16H 50; G16H 50"/>
    <s v="02"/>
    <s v="05"/>
    <x v="2"/>
    <d v="2023-05-02T00:00:00"/>
  </r>
  <r>
    <x v="1550"/>
    <s v="102022022048"/>
    <s v="28.10.2022"/>
    <x v="0"/>
    <s v="método de detecção e classificação de irregularidades em medidores de energia elétrica"/>
    <s v="G01R 35; G06N 3; G06Q 50; G06F 16"/>
    <s v="28"/>
    <s v="10"/>
    <x v="4"/>
    <d v="2022-10-28T00:00:00"/>
  </r>
  <r>
    <x v="1551"/>
    <s v="PI 0501535-9"/>
    <s v="26.04.2005"/>
    <x v="0"/>
    <s v="método de identificação do guignardia citricarpa"/>
    <s v="C12Q 1/00; C12Q 1/00; G01N 21/84; G01N 21/84; G06T 7/60; G06T 7/60"/>
    <s v="26"/>
    <s v="04"/>
    <x v="8"/>
    <d v="2005-04-26T00:00:00"/>
  </r>
  <r>
    <x v="1552"/>
    <s v="112021011248"/>
    <s v="15.11.2019"/>
    <x v="0"/>
    <s v="sistemas automatizados de interpretação sísmica e métodos para aprendizagem contínua e inferência de características geológicas"/>
    <s v="G01V 1; G01V 1; G01V 99"/>
    <s v="15"/>
    <s v="11"/>
    <x v="7"/>
    <d v="2019-11-15T00:00:00"/>
  </r>
  <r>
    <x v="1553"/>
    <s v="JP2021021416"/>
    <s v="04.06.2021"/>
    <x v="0"/>
    <s v="MÉTODO DE PREVISÃO DE PERDA DE CIRCULARIDADE DE TUBO DE AÇO, MÉTODO DE CONTROLE DE PERDA DE CIRCULARIDADE DE TUBO DE AÇO, MÉTODO DE FABRICAÇÃO DE TUBO DE AÇO, MÉTODO DE GERAÇÃO DE MODELO DE PREVISÃO DE PERDA DE CIRCULARIDADE DE TUBO DE AÇO E DISPOSITIVO D"/>
    <s v="B21D 5/01; B21D 39/20; G05B 23/02; B23K 9/025; G06N 20/00"/>
    <s v="04"/>
    <s v="06"/>
    <x v="1"/>
    <d v="2021-06-04T00:00:00"/>
  </r>
  <r>
    <x v="1554"/>
    <s v="112021011248"/>
    <s v="15.11.2019"/>
    <x v="0"/>
    <s v="SISTEMAS AUTOMATIZADOS DE INTERPRETAÇÃO SÍSMICA E MÉTODOS PARA APRENDIZAGEM CONTÍNUA E INFERÊNCIA DE CARACTERÍSTICAS GEOLÓGICAS"/>
    <s v="G01V 1; G01V 1; G01V 99"/>
    <s v="15"/>
    <s v="11"/>
    <x v="7"/>
    <d v="2019-11-15T00:00:00"/>
  </r>
  <r>
    <x v="1555"/>
    <s v="BR112022026677"/>
    <s v="04.06.2021"/>
    <x v="0"/>
    <s v="MÉTODO DE CONTROLE DE PERDA DE CIRCULARIDADE DE TUBO DE AÇO, MÉTODO DE FABRICAÇÃO DE TUBO DE AÇO E DISPOSITIVO DE PREVISÃO DE PERDA DE CIRCULARIDADE DE TUBO DE AÇO"/>
    <s v="B21D 5; B21D 39; G05B 23; B23K 9; G06N 20"/>
    <s v="04"/>
    <s v="06"/>
    <x v="1"/>
    <d v="2021-06-04T00:00:00"/>
  </r>
  <r>
    <x v="1556"/>
    <s v="102021025248"/>
    <s v="15.12.2021"/>
    <x v="0"/>
    <s v="PROCESSO PARA CLASSIFICAÇÃO DE CÉLULAS QUANTO À LINHAGEM CELULAR E USO"/>
    <s v="G01N 21"/>
    <s v="15"/>
    <s v="12"/>
    <x v="1"/>
    <d v="2021-12-15T00:00:00"/>
  </r>
  <r>
    <x v="1557"/>
    <s v="102014015892"/>
    <s v="26.06.2014"/>
    <x v="0"/>
    <s v="MÉTODO E ARQUITETURA DE CIRCUITO PARA MINIMIZAÇÃO DO DESBALANCEAMENTO ENTRE COMPONENTES I E Q"/>
    <s v="H03D 13/00; H03D 3/00"/>
    <s v="26"/>
    <s v="06"/>
    <x v="6"/>
    <d v="2014-06-26T00:00:00"/>
  </r>
  <r>
    <x v="1558"/>
    <s v="PI0905542"/>
    <s v="16.12.2009"/>
    <x v="0"/>
    <s v="método de roteamento anycast utilizando algoritmos genéticos em redes tolerantes a atrasos e desconexões"/>
    <s v="G06N 3; H04W 40; H04W 84"/>
    <s v="16"/>
    <s v="12"/>
    <x v="22"/>
    <d v="2009-12-16T00:00:00"/>
  </r>
  <r>
    <x v="1559"/>
    <s v="US2016013502"/>
    <s v="15.01.2016"/>
    <x v="0"/>
    <s v="COMPUTADOR DE SERVIDOR, MÉTODO PARA ATUALIZAR MODELOS DE CLASSIFICADOR DE ENTENDIMENTO DE LINGUAGEM E MEIO DE ARMAZENAMENTO LEGÍVEL POR COMPUTADOR"/>
    <s v="G10L 15/22"/>
    <s v="15"/>
    <s v="01"/>
    <x v="3"/>
    <d v="2016-01-15T00:00:00"/>
  </r>
  <r>
    <x v="1560"/>
    <s v="102020007000"/>
    <s v="08.04.2020"/>
    <x v="0"/>
    <s v="sistema e método para diagnóstico de arritmias cardíacas"/>
    <s v="A61B 5"/>
    <s v="08"/>
    <s v="04"/>
    <x v="5"/>
    <d v="2020-04-08T00:00:00"/>
  </r>
  <r>
    <x v="1561"/>
    <s v="102020010992"/>
    <s v="29.05.2020"/>
    <x v="0"/>
    <s v="perfil espectral para diagnóstico de covid-19, uso do mesmo, método, sistema e plataforma de diagnóstico de covid-19"/>
    <s v="G01N 21; G01N 21"/>
    <s v="29"/>
    <s v="05"/>
    <x v="5"/>
    <d v="2020-05-29T00:00:00"/>
  </r>
  <r>
    <x v="1562"/>
    <s v="CN2021099313"/>
    <s v="10.06.2021"/>
    <x v="0"/>
    <s v="MÉTODO E DISPOSITIVO DE CONTROLE DE EQUIPAMENTO DE REFRIGERAÇÃO, DISPOSITIVO COMPUTACIONAL E MEIO LEGÍVEL POR COMPUTADOR"/>
    <s v="F24F 11/64; F24F 11/63"/>
    <s v="10"/>
    <s v="06"/>
    <x v="1"/>
    <d v="2021-06-10T00:00:00"/>
  </r>
  <r>
    <x v="1563"/>
    <s v="PI 0513294-0"/>
    <s v="20.06.2005"/>
    <x v="0"/>
    <s v="método, aparelho, produto de programa de computador, dispositivo, e, provedor de sessão"/>
    <s v="H04L 29/08; H04L 29/08"/>
    <s v="20"/>
    <s v="06"/>
    <x v="8"/>
    <d v="2005-06-20T00:00:00"/>
  </r>
  <r>
    <x v="1564"/>
    <s v="112012015709"/>
    <s v="23.12.2009"/>
    <x v="0"/>
    <s v="reprodução de informação de pixel usando redes neurais"/>
    <s v="G06T 5; H01L 27"/>
    <s v="23"/>
    <s v="12"/>
    <x v="22"/>
    <d v="2009-12-23T00:00:00"/>
  </r>
  <r>
    <x v="1565"/>
    <s v="BR112025011006"/>
    <s v="01.12.2023"/>
    <x v="0"/>
    <s v="SISTEMA E MÉTODO PARA GERAR UM CARTÃO DE SAÚDE DO CLIENTE"/>
    <s v="H04W 24; H04W 24; H04L 65; H04L 41"/>
    <s v="01"/>
    <s v="12"/>
    <x v="2"/>
    <d v="2023-12-01T00:00:00"/>
  </r>
  <r>
    <x v="1566"/>
    <s v="BR112025000887"/>
    <s v="13.07.2023"/>
    <x v="0"/>
    <s v="MÉTODO PARA CONTROLAR UM ELEVADOR"/>
    <s v="B66B 1"/>
    <s v="13"/>
    <s v="07"/>
    <x v="2"/>
    <d v="2023-07-13T00:00:00"/>
  </r>
  <r>
    <x v="1567"/>
    <s v="BR112024019635"/>
    <s v="21.03.2023"/>
    <x v="0"/>
    <s v="MÉTODO DE PROCESSAMENTO DE IMAGENS DE RESSONÂNCIA MAGNÉTICA FUNCIONAL USANDO ALGORITMO DE APRENDIZAGEM DE MÁQUINA E SISTEMA DE PROCESSAMENTO DE IMAGENS"/>
    <s v="G01R 33; G01R 33; G06N 3; G06N 3; G16H 30"/>
    <s v="21"/>
    <s v="03"/>
    <x v="2"/>
    <d v="2023-03-21T00:00:00"/>
  </r>
  <r>
    <x v="1568"/>
    <s v="112019022447"/>
    <s v="26.04.2018"/>
    <x v="0"/>
    <s v="sistema e método para análise de imagem funduscópica automatizada"/>
    <s v="G06K 9; G06K 9; A61B 3"/>
    <s v="26"/>
    <s v="04"/>
    <x v="14"/>
    <d v="2018-04-26T00:00:00"/>
  </r>
  <r>
    <x v="1569"/>
    <s v="112017019821"/>
    <s v="20.03.2015"/>
    <x v="0"/>
    <s v="atribuição de pontuação de relevância para redes neurais artificiais"/>
    <s v="G06K 9; G06T 1; G06N 3; G06N 3"/>
    <s v="20"/>
    <s v="03"/>
    <x v="26"/>
    <d v="2015-03-20T00:00:00"/>
  </r>
  <r>
    <x v="1570"/>
    <s v="112023019971"/>
    <s v="15.06.2022"/>
    <x v="0"/>
    <s v="reconhecimento de fala visual adaptativo"/>
    <s v="G06N 3; G10L 15; G06N 3; G10L 15; G10L 15; G06V 40"/>
    <s v="15"/>
    <s v="06"/>
    <x v="4"/>
    <d v="2022-06-15T00:00:00"/>
  </r>
  <r>
    <x v="1571"/>
    <s v="112017019821"/>
    <s v="20.03.2015"/>
    <x v="0"/>
    <s v="ATRIBUIÇÃO DE PONTUAÇÃO DE RELEVÂNCIA PARA REDES NEURAIS ARTIFICIAIS"/>
    <s v="G06K 9; G06T 1; G06N 3; G06N 3"/>
    <s v="20"/>
    <s v="03"/>
    <x v="26"/>
    <d v="2015-03-20T00:00:00"/>
  </r>
  <r>
    <x v="1572"/>
    <s v="BR112023019971"/>
    <s v="15.06.2022"/>
    <x v="0"/>
    <s v="RECONHECIMENTO DE FALA VISUAL ADAPTATIVO"/>
    <s v="G10L 15; G10L 15; G06N 3; G06N 3; G06V 40; G10L 15"/>
    <s v="15"/>
    <s v="06"/>
    <x v="4"/>
    <d v="2022-06-15T00:00:00"/>
  </r>
  <r>
    <x v="1573"/>
    <s v="102022005415"/>
    <s v="22.03.2022"/>
    <x v="0"/>
    <s v="processo para estimar a proficiência de estudantes em habilidades curriculares e usos"/>
    <s v="G09B 5; G06Q 50; G16Z 99"/>
    <s v="22"/>
    <s v="03"/>
    <x v="4"/>
    <d v="2022-03-22T00:00:00"/>
  </r>
  <r>
    <x v="1574"/>
    <s v="102019003469"/>
    <s v="20.02.2019"/>
    <x v="0"/>
    <s v="bolsa inteligente conectada a internet das coisas com painel solar removível e dispositivo assistente virtual"/>
    <s v="A45C 15; B60L 8; H04M 1"/>
    <s v="20"/>
    <s v="02"/>
    <x v="7"/>
    <d v="2019-02-20T00:00:00"/>
  </r>
  <r>
    <x v="1575"/>
    <s v="PI0904187-7"/>
    <s v="23.10.2009"/>
    <x v="0"/>
    <s v="DISPOSITIVO DE CONTROLE DE INJEÇÃO DE COMBUSTÍVEL PARA UM MOTOR MULTICOMBUSTÍVEL"/>
    <m/>
    <s v="23"/>
    <s v="10"/>
    <x v="22"/>
    <d v="2009-10-23T00:00:00"/>
  </r>
  <r>
    <x v="1576"/>
    <m/>
    <s v="17.06.1996"/>
    <x v="0"/>
    <s v="Entretenimento educativo dirigido ao aparendizado musical"/>
    <s v="G09B 15/02; G09B 15/04"/>
    <s v="17"/>
    <s v="06"/>
    <x v="36"/>
    <d v="1996-06-17T00:00:00"/>
  </r>
  <r>
    <x v="1577"/>
    <s v="US2021046169"/>
    <s v="16.08.2021"/>
    <x v="0"/>
    <s v="TRANSMISSÃO DE DADOS CONHECIDOS PARA TREINAMENTO COOPERATIVO DE REDES NEURAIS ARTIFICIAIS"/>
    <s v="H04B 7/022; H04L 5/00; H04L 25/02; G06N 20/00; G06N 3/02; H04B 7/06; H04B 7/08"/>
    <s v="16"/>
    <s v="08"/>
    <x v="1"/>
    <d v="2021-08-16T00:00:00"/>
  </r>
  <r>
    <x v="1578"/>
    <s v="BR112024027426"/>
    <s v="28.06.2023"/>
    <x v="0"/>
    <s v="MÉTODO E DISPOSITIVO DE DECODIFICAÇÃO, PROGRAMA DE COMPUTADOR E FLUXO DE DADOS ASSOCIADOS"/>
    <s v="H04N 19; G06N 3; H04N 19; H04N 19; H04N 19"/>
    <s v="28"/>
    <s v="06"/>
    <x v="2"/>
    <d v="2023-06-28T00:00:00"/>
  </r>
  <r>
    <x v="1579"/>
    <s v="112019012110"/>
    <s v="03.05.2018"/>
    <x v="0"/>
    <s v="sistemas e métodos de aplicação de princípios de pragmática para interação com analíticas visuais"/>
    <s v="G06F 17; G06F 17"/>
    <s v="03"/>
    <s v="05"/>
    <x v="14"/>
    <d v="2018-05-03T00:00:00"/>
  </r>
  <r>
    <x v="1580"/>
    <s v="BR112025008599"/>
    <s v="02.11.2023"/>
    <x v="0"/>
    <s v="MÉTODO IMPLEMENTADO POR COMPUTADOR PARA MONITORAR E INTERAGIR COM UMA PLURALIDADE DE AERONAVES AUTÔNOMAS, SISTEMA, E, UMA OU MAIS MÍDIAS DE ARMAZENAMENTO LEGÍVEIS POR COMPUTADOR NÃO TRANSITÓRIAS"/>
    <s v="G08G 5; G05D 1"/>
    <s v="02"/>
    <s v="11"/>
    <x v="2"/>
    <d v="2023-11-02T00:00:00"/>
  </r>
  <r>
    <x v="1581"/>
    <s v="91   9106181"/>
    <s v="09.10.1991"/>
    <x v="0"/>
    <s v="METODO PARA OPERAR UM MECANISMO DE VALIDACAO DE DINHEIRO,MECANSIMO DE VALIDACAO DE DINHEIRO,METODO PARA CALCULAR UM VALOR RELATIVO DE UM ITEM,METODO PARA DISCRIMINAR ITENS GENUINOS DE ITENS FALSIFICADOS,METODO PARA VALIDAR ITENS DE MOEDAS,METODO PARA ESTA"/>
    <s v="G07D 5/08; G06F 17/18; G06F 17/18; G07D 5/00; G07D 5/00; G07D 7/00; G07D 7/00"/>
    <s v="09"/>
    <s v="10"/>
    <x v="31"/>
    <d v="1991-10-09T00:00:00"/>
  </r>
  <r>
    <x v="1582"/>
    <s v="202014000479"/>
    <s v="08.01.2014"/>
    <x v="0"/>
    <s v="disposição construtiva em prendedor de roupa agrupável"/>
    <s v="D06F 55"/>
    <s v="08"/>
    <s v="01"/>
    <x v="6"/>
    <d v="2014-01-08T00:00:00"/>
  </r>
  <r>
    <x v="1583"/>
    <s v="PI0913254"/>
    <s v="04.12.2009"/>
    <x v="0"/>
    <s v="dispositivo para diagnóstico de falhas em transformadores de distribuição e método"/>
    <s v="G01R 31"/>
    <s v="04"/>
    <s v="12"/>
    <x v="22"/>
    <d v="2009-12-04T00:00:00"/>
  </r>
  <r>
    <x v="1584"/>
    <s v="US2021071873"/>
    <s v="14.10.2021"/>
    <x v="0"/>
    <s v="SISTEMA RECEPTOR COM REJEIÇÃO DE INTERFERÊNCIA, E, RECEPTOR"/>
    <s v="H04L 25/03; H04B 7/08; G06N 20/00"/>
    <s v="14"/>
    <s v="10"/>
    <x v="1"/>
    <d v="2021-10-14T00:00:00"/>
  </r>
  <r>
    <x v="1585"/>
    <s v="112023025542"/>
    <s v="14.06.2022"/>
    <x v="0"/>
    <s v="métodos e aparelhos de otimização de rede, dispositivo eletrônico e meio de armazenamento"/>
    <s v="H04W 24"/>
    <s v="14"/>
    <s v="06"/>
    <x v="4"/>
    <d v="2022-06-14T00:00:00"/>
  </r>
  <r>
    <x v="1586"/>
    <s v="102013019117"/>
    <s v="26.07.2013"/>
    <x v="0"/>
    <s v="método e sistema otimizado para programação da produção sincronizado com a logística de apanha de frangos baseado em algorítmo genético"/>
    <s v="A01K 67"/>
    <s v="26"/>
    <s v="07"/>
    <x v="11"/>
    <d v="2013-07-26T00:00:00"/>
  </r>
  <r>
    <x v="1587"/>
    <s v="112020018915"/>
    <s v="15.03.2019"/>
    <x v="0"/>
    <s v="método para identificação de um objeto em uma imagem e dispositivo móvel para execução do método"/>
    <s v="G06K 9; G06K 9; G06K 9; G06K 9"/>
    <s v="15"/>
    <s v="03"/>
    <x v="7"/>
    <d v="2019-03-15T00:00:00"/>
  </r>
  <r>
    <x v="1588"/>
    <s v="BR122025012945"/>
    <s v="19.07.2022"/>
    <x v="0"/>
    <s v="SISTEMAS PARA CRIAR GUIA ESPECÍFICOS PARA PACIENTE E GUIA CIRÚRGICO ESPECÍFICO PARA PACIENTE"/>
    <s v="A61B 17"/>
    <s v="19"/>
    <s v="07"/>
    <x v="4"/>
    <d v="2022-07-19T00:00:00"/>
  </r>
  <r>
    <x v="1589"/>
    <s v="112023019103"/>
    <s v="30.03.2022"/>
    <x v="0"/>
    <s v="REDES NEURAIS CONVOLUCIONAIS DIRIGÍVEIS EQUIVARIANTES"/>
    <s v="G06N 3; G06N 3"/>
    <s v="30"/>
    <s v="03"/>
    <x v="4"/>
    <d v="2022-03-30T00:00:00"/>
  </r>
  <r>
    <x v="1590"/>
    <s v="112023019103"/>
    <s v="30.03.2022"/>
    <x v="0"/>
    <s v="redes neurais convolucionais dirigíveis equivariantes"/>
    <s v="G06N 3; G06N 3"/>
    <s v="30"/>
    <s v="03"/>
    <x v="4"/>
    <d v="2022-03-30T00:00:00"/>
  </r>
  <r>
    <x v="1591"/>
    <s v="112017019015"/>
    <s v="08.03.2016"/>
    <x v="0"/>
    <s v="sistema que facilita o uso de palavras-chave inseridas pelo usuário para buscar conceitos clínicos relacionados, e método para facilitar o uso de palavras-chave inseridas pelo usuário para buscar conceitos clínicos relacionados"/>
    <s v="G06F 19"/>
    <s v="08"/>
    <s v="03"/>
    <x v="3"/>
    <d v="2016-03-08T00:00:00"/>
  </r>
  <r>
    <x v="1592"/>
    <s v="BR112024012516"/>
    <s v="19.12.2022"/>
    <x v="0"/>
    <s v="MÉTODO DE TREINAMENTO DE UM SISTEMA DE VISÃO DE MÁQUINA E SISTEMA PARA IDENTIFICAR UM FIDUCIAL ASSOCIADO A UMA ENTIDADE"/>
    <s v="G06V 10; G06V 10; G06V 10; G06V 10"/>
    <s v="19"/>
    <s v="12"/>
    <x v="4"/>
    <d v="2022-12-19T00:00:00"/>
  </r>
  <r>
    <x v="1593"/>
    <s v="102021026692"/>
    <s v="29.12.2021"/>
    <x v="0"/>
    <s v="SISTEMA DE OBSERVAÇÃO, LOCALIZAÇÃO E IDENTIFICAÇÃO DE DANOS EM DUTOS"/>
    <s v="G01M 3"/>
    <s v="29"/>
    <s v="12"/>
    <x v="1"/>
    <d v="2021-12-29T00:00:00"/>
  </r>
  <r>
    <x v="1594"/>
    <s v="US2021050996"/>
    <s v="17.09.2021"/>
    <x v="0"/>
    <s v="SISTEMAS E MÉTODOS RELATIVOS A PROTOCOLOS EM CONDUTOS DE REPRODUÇÃO DE PLANTAS"/>
    <s v="A01H 1/02"/>
    <s v="17"/>
    <s v="09"/>
    <x v="1"/>
    <d v="2021-09-17T00:00:00"/>
  </r>
  <r>
    <x v="1595"/>
    <s v="102014017148"/>
    <s v="11.07.2014"/>
    <x v="0"/>
    <s v="dispositivo de interface neural interativa, dispositivo de interação, sistema  de comunicação neural e usos"/>
    <s v="A61B 5; G06F 3"/>
    <s v="11"/>
    <s v="07"/>
    <x v="6"/>
    <d v="2014-07-11T00:00:00"/>
  </r>
  <r>
    <x v="1596"/>
    <s v="102022026439"/>
    <s v="23.12.2022"/>
    <x v="0"/>
    <s v="método de detecção automática de falhas em motores a combustão interna através do som"/>
    <s v="G05B 23; G07C 5"/>
    <s v="23"/>
    <s v="12"/>
    <x v="4"/>
    <d v="2022-12-23T00:00:00"/>
  </r>
  <r>
    <x v="1597"/>
    <s v="PI 0516121-5"/>
    <s v="11.10.2005"/>
    <x v="0"/>
    <s v="aparelho e método para processamento ultra-sÈnico de laminados"/>
    <s v="B32B 37/00; B32B 37/00"/>
    <s v="11"/>
    <s v="10"/>
    <x v="8"/>
    <d v="2005-10-11T00:00:00"/>
  </r>
  <r>
    <x v="1598"/>
    <s v="BR112023000179"/>
    <s v="23.07.2020"/>
    <x v="0"/>
    <s v="MÉTODO DO ESPAÇO LATENTE PARA GERAR FÓRMULAS ALIMENTARES"/>
    <s v="G06N 3; G06N 3"/>
    <s v="23"/>
    <s v="07"/>
    <x v="5"/>
    <d v="2020-07-23T00:00:00"/>
  </r>
  <r>
    <x v="1599"/>
    <s v="112023000179"/>
    <s v="23.07.2020"/>
    <x v="0"/>
    <s v="método do espaço latente para gerar fórmulas alimentares"/>
    <s v="G06N 3; G06N 3"/>
    <s v="23"/>
    <s v="07"/>
    <x v="5"/>
    <d v="2020-07-23T00:00:00"/>
  </r>
  <r>
    <x v="1600"/>
    <s v="112023014755"/>
    <s v="21.01.2021"/>
    <x v="0"/>
    <s v="MÉTODO E APARELHO PARA PROCESSAR SINAIS SÍSMICOS"/>
    <s v="G01V 1; E21B 47"/>
    <s v="21"/>
    <s v="01"/>
    <x v="1"/>
    <d v="2021-01-21T00:00:00"/>
  </r>
  <r>
    <x v="1601"/>
    <s v="PI0611940-9"/>
    <s v="02.06.2006"/>
    <x v="0"/>
    <s v="EMBALAGEM SECUNDÁRIA"/>
    <m/>
    <s v="02"/>
    <s v="06"/>
    <x v="0"/>
    <d v="2006-06-02T00:00:00"/>
  </r>
  <r>
    <x v="1602"/>
    <s v="102020010134"/>
    <s v="20.05.2020"/>
    <x v="0"/>
    <s v="SISTEMA DE RECONHECIMENTO FACIAL"/>
    <s v="G08B 13/196; G06K 9/00; G06K 7/00; G07C 9/00"/>
    <s v="20"/>
    <s v="05"/>
    <x v="5"/>
    <d v="2020-05-20T00:00:00"/>
  </r>
  <r>
    <x v="1603"/>
    <s v="BR112025008829"/>
    <s v="02.10.2023"/>
    <x v="0"/>
    <s v="PROCESSAMENTO DE RESOLUÇÃO MISTA ADAPTATIVA USANDO UM TRANSFORMADOR DE VISÃO"/>
    <s v="G06T 7; G06V 10; G06V 10"/>
    <s v="02"/>
    <s v="10"/>
    <x v="2"/>
    <d v="2023-10-02T00:00:00"/>
  </r>
  <r>
    <x v="1604"/>
    <s v="112019013504"/>
    <s v="29.12.2017"/>
    <x v="0"/>
    <s v="um sistema e um método para o monitoramento abrangente, análise e manutenção de água e equipamento em piscinas"/>
    <s v="C02F 1; E04H 4; H04Q 9"/>
    <s v="29"/>
    <s v="12"/>
    <x v="16"/>
    <d v="2017-12-29T00:00:00"/>
  </r>
  <r>
    <x v="1605"/>
    <s v="112019013504"/>
    <s v="29.12.2017"/>
    <x v="0"/>
    <s v="UM SISTEMA E UM MÉTODO PARA O MONITORAMENTO ABRANGENTE, ANÁLISE E MANUTENÇÃO DE ÁGUA E EQUIPAMENTO EM PISCINAS"/>
    <s v="C02F 1; E04H 4; H04Q 9"/>
    <s v="29"/>
    <s v="12"/>
    <x v="16"/>
    <d v="2017-12-29T00:00:00"/>
  </r>
  <r>
    <x v="1606"/>
    <s v="102020006632"/>
    <s v="02.04.2020"/>
    <x v="0"/>
    <s v="sistema de monitoramento de saúde"/>
    <s v="H04Q 9; A61B 5; A61B 5"/>
    <s v="02"/>
    <s v="04"/>
    <x v="5"/>
    <d v="2020-04-02T00:00:00"/>
  </r>
  <r>
    <x v="1607"/>
    <s v="US2021045519"/>
    <s v="11.08.2021"/>
    <x v="0"/>
    <s v="SISTEMAS E MÉTODOS PARA PROCESSAR IMAGENS ELETRÔNICAS PARA FORNECER ENCAMINHAMENTO AUTOMATIZADO DE DADOS"/>
    <s v="G16H 40/20"/>
    <s v="11"/>
    <s v="08"/>
    <x v="1"/>
    <d v="2021-08-11T00:00:00"/>
  </r>
  <r>
    <x v="1608"/>
    <s v="PI0805608"/>
    <s v="15.12.2008"/>
    <x v="0"/>
    <s v="método, equipamento e sistema para diagnóstico de estresses e doenças em plantas superiores"/>
    <s v="A01G 17; G01J 3; G01N 21"/>
    <s v="15"/>
    <s v="12"/>
    <x v="12"/>
    <d v="2008-12-15T00:00:00"/>
  </r>
  <r>
    <x v="1609"/>
    <s v="PI 0514794-8"/>
    <s v="30.08.2005"/>
    <x v="0"/>
    <s v="métodos para fornecer nutrição para um animal, para promover o bem estar de um animal, para prescrever uma dieta de bem estar para um animal, e para construir uma matriz de composições alimentìcias para um espécie animal, ração para um animal, sistema aux"/>
    <s v="C12Q 1/68; C12Q 1/68; A23K 1/17; A23K 1/17; G06F 19/00; G06F 19/00; G06Q 10/00; G06Q 10/00"/>
    <s v="30"/>
    <s v="08"/>
    <x v="8"/>
    <d v="2005-08-30T00:00:00"/>
  </r>
  <r>
    <x v="1610"/>
    <s v="102024015187"/>
    <s v="24.07.2024"/>
    <x v="0"/>
    <s v="MÉTODO PARA DETERMINAR UM TEMPO PARA REALIZAR UMA OPERAÇÃO AGRÍCOLA"/>
    <s v="G16Y 10; G06F 16"/>
    <s v="24"/>
    <s v="07"/>
    <x v="9"/>
    <d v="2024-07-24T00:00:00"/>
  </r>
  <r>
    <x v="1611"/>
    <s v="9709670-9"/>
    <s v="21.04.1997"/>
    <x v="0"/>
    <s v="Sistema de reconhecimento biométrico e processos para gerar um conjunto de padrões mestres de uma indicação biométrica de um usuário e para autenticar um padrão biométrico de um usuário"/>
    <s v="G06T 7/00; G06T 7/00; G06K 9/00; G06K 9/00"/>
    <s v="21"/>
    <s v="04"/>
    <x v="35"/>
    <d v="1997-04-21T00:00:00"/>
  </r>
  <r>
    <x v="1612"/>
    <s v="102021001832"/>
    <s v="29.01.2021"/>
    <x v="0"/>
    <s v="tecnologia para aplicar normas de condução para previsão de comportamento de veículo automatizado"/>
    <s v="B60W 60"/>
    <s v="29"/>
    <s v="01"/>
    <x v="1"/>
    <d v="2021-01-29T00:00:00"/>
  </r>
  <r>
    <x v="1613"/>
    <s v="102023019244"/>
    <s v="21.09.2023"/>
    <x v="0"/>
    <s v="MÉTODO IMPLEMENTADO POR COMPUTADOR PARA CLASSIFICAÇÃO NÃO SUPERVISIONADA MULTIESCALA DE ELETROFÁCIES"/>
    <s v="E21B 47; G01V 3; G06N 20"/>
    <s v="21"/>
    <s v="09"/>
    <x v="2"/>
    <d v="2023-09-21T00:00:00"/>
  </r>
  <r>
    <x v="1614"/>
    <s v="PI0900892"/>
    <s v="15.04.2009"/>
    <x v="0"/>
    <s v="controlador de motor"/>
    <s v="F02D 41"/>
    <s v="15"/>
    <s v="04"/>
    <x v="22"/>
    <d v="2009-04-15T00:00:00"/>
  </r>
  <r>
    <x v="1615"/>
    <s v="US2020058397"/>
    <s v="30.10.2020"/>
    <x v="0"/>
    <s v="CLASSIFICAÇÃO DE CASO DE UTILIZAÇÃO AUXILIADA POR APRENDIZADO POR MÁQUINA E SINTONIA DE ANTENA ADAPTATIVA"/>
    <s v="H04B 1/04; G06N 3/08; H04W 52/28"/>
    <s v="30"/>
    <s v="10"/>
    <x v="5"/>
    <d v="2020-10-30T00:00:00"/>
  </r>
  <r>
    <x v="1616"/>
    <s v="112019011092"/>
    <s v="30.11.2017"/>
    <x v="0"/>
    <s v="método e sistema para a inspeção automática de qualidade de materiais"/>
    <s v="G01B 11; G01N 21; G01N 21; G06T 5; G06T 7; G06T 7; G06T 7; G06T 7"/>
    <s v="30"/>
    <s v="11"/>
    <x v="16"/>
    <d v="2017-11-30T00:00:00"/>
  </r>
  <r>
    <x v="1617"/>
    <s v="112019011092"/>
    <s v="30.11.2017"/>
    <x v="0"/>
    <s v="MÉTODOS E SISTEMAS PARA A INSPEÇÃO DE QUALIDADE DE MATERIAIS"/>
    <s v="G06T 7; G06T 7; G01B 11; G01N 21; G06V 10"/>
    <s v="30"/>
    <s v="11"/>
    <x v="16"/>
    <d v="2017-11-30T00:00:00"/>
  </r>
  <r>
    <x v="1618"/>
    <s v="102021001811"/>
    <s v="29.01.2021"/>
    <x v="0"/>
    <s v="sistema móvel e processo auxiliar para avaliação de imagens termográficas mamárias"/>
    <s v="G06T 7; A61B 5; G16H 30; G16H 50"/>
    <s v="29"/>
    <s v="01"/>
    <x v="1"/>
    <d v="2021-01-29T00:00:00"/>
  </r>
  <r>
    <x v="1619"/>
    <s v="102020020676"/>
    <s v="08.10.2020"/>
    <x v="0"/>
    <s v="MÉTODO PARA DETECÇÃO E DIAGNÓSTICO DE FALHAS BASEADO EM ANÁLISE DE ERROS RESIDUAIS OBTIDOS POR MODELOS DE DETECÇÃO DE ANOMALIA NÃO SUPERVISIONADA"/>
    <s v="G06F 11; G06N 3"/>
    <s v="08"/>
    <s v="10"/>
    <x v="5"/>
    <d v="2020-10-08T00:00:00"/>
  </r>
  <r>
    <x v="1620"/>
    <s v="PI0714904"/>
    <s v="28.08.2007"/>
    <x v="0"/>
    <s v="COMPOSIÇÃO CONTENDO CDP-COLINA, E SEUS MÉTODOS DE USO"/>
    <m/>
    <s v="28"/>
    <s v="08"/>
    <x v="18"/>
    <d v="2007-08-28T00:00:00"/>
  </r>
  <r>
    <x v="1621"/>
    <s v="112021004941"/>
    <s v="05.11.2019"/>
    <x v="0"/>
    <s v="método de controle da operação de máquina para colheita de plantas tuberosas"/>
    <s v="G06K 9; G06K 9"/>
    <s v="05"/>
    <s v="11"/>
    <x v="7"/>
    <d v="2019-11-05T00:00:00"/>
  </r>
  <r>
    <x v="1622"/>
    <s v="PI1002396"/>
    <s v="10.05.2010"/>
    <x v="0"/>
    <s v="TRATAMENTO DE ALIMENTADOR DE REDE COMO DESIGNAÇÃO DE TRABALHO EM UM CENTRO DE CONTATO"/>
    <s v="G06F 17/30; G06Q 50/00"/>
    <s v="10"/>
    <s v="05"/>
    <x v="17"/>
    <d v="2010-05-10T00:00:00"/>
  </r>
  <r>
    <x v="1623"/>
    <m/>
    <s v="02.05.1997"/>
    <x v="0"/>
    <s v="Aparelho para determinar e sistema para obter um parâmetro de uma substância"/>
    <s v="G01J 3/28; G01J 3/28; G01N 21/03; G01N 21/05; G01N 21/15; G01N 21/15; G01N 21/31; G01N 21/35"/>
    <s v="02"/>
    <s v="05"/>
    <x v="35"/>
    <d v="1997-05-02T00:00:00"/>
  </r>
  <r>
    <x v="1624"/>
    <s v="MU8903013"/>
    <s v="10.11.2009"/>
    <x v="0"/>
    <s v="CONFIGURAÇÃO DE COLEIRA PARA ANIMAIS"/>
    <s v="A01K 27/00"/>
    <s v="10"/>
    <s v="11"/>
    <x v="22"/>
    <d v="2009-11-10T00:00:00"/>
  </r>
  <r>
    <x v="1625"/>
    <s v="112023027327"/>
    <s v="19.07.2022"/>
    <x v="0"/>
    <s v="sistema, guia cirúrgico específico para paciente, e, produto"/>
    <s v="A61B 17"/>
    <s v="19"/>
    <s v="07"/>
    <x v="4"/>
    <d v="2022-07-19T00:00:00"/>
  </r>
  <r>
    <x v="1626"/>
    <s v="112023027327"/>
    <s v="19.07.2022"/>
    <x v="0"/>
    <s v="SISTEMA, GUIA CIRÚRGICO ESPECÍFICO PARA PACIENTE, E, PRODUTO"/>
    <s v="A61B 17"/>
    <s v="19"/>
    <s v="07"/>
    <x v="4"/>
    <d v="2022-07-19T00:00:00"/>
  </r>
  <r>
    <x v="1627"/>
    <s v="112021018983"/>
    <s v="12.03.2020"/>
    <x v="0"/>
    <s v="método e sistema para gerenciamento de relatórios de um sistema de automação, em particular, de uma instalação industrial"/>
    <s v="G05B 23"/>
    <s v="12"/>
    <s v="03"/>
    <x v="5"/>
    <d v="2020-03-12T00:00:00"/>
  </r>
  <r>
    <x v="1628"/>
    <s v="102022010008"/>
    <s v="23.05.2022"/>
    <x v="0"/>
    <s v="MÉTODO E SISTEMA PARA AVALIAÇÃO DO SEQUESTRO DE CARBONO DO SOLO DE UMA FAZENDA COM BASE EM PERCEPÇÃO REMOTA"/>
    <s v="A01B 79; G06Q 10; G06Q 50; H04W 4; H04W 4"/>
    <s v="23"/>
    <s v="05"/>
    <x v="4"/>
    <d v="2022-05-23T00:00:00"/>
  </r>
  <r>
    <x v="1629"/>
    <s v="102025005009"/>
    <s v="14.03.2025"/>
    <x v="0"/>
    <s v="MÉTODO IMPLEMENTADO POR PROCESSADOR, SISTEMA E UM OU MAIS MEIOS DE ARMAZENAMENTO DE INFORMAÇÕES LEGÍVEIS POR MÁQUINA NÃO TRANSITÓRIOS"/>
    <s v="G06T 7; G06V 20; G06V 20; G06V 10; G06N 3; G01S 13; G01C 11; H04L 9; G06Q 50"/>
    <s v="14"/>
    <s v="03"/>
    <x v="19"/>
    <d v="2025-03-14T00:00:00"/>
  </r>
  <r>
    <x v="1630"/>
    <s v="PI1104505"/>
    <s v="27.09.2011"/>
    <x v="0"/>
    <s v="SISTEMA DE EQUILÍBRIO DE FASE PARA UM SISTEMA DE DISTRIBUIÇÃO, MÉTODO PARA EQUILÍBRIO DE FASE EM UM SISTEMA DE DISTRIBUIÇÃO, PROCESSO E MÍDIA QUE PODE SER LIDA POR COMPUTADOR"/>
    <s v="H02J 3/26; H02J 11/00"/>
    <s v="27"/>
    <s v="09"/>
    <x v="21"/>
    <d v="2011-09-27T00:00:00"/>
  </r>
  <r>
    <x v="1631"/>
    <s v="PCT/BR2020/050054"/>
    <s v="21.02.2020"/>
    <x v="1"/>
    <s v="MULTI-PURPOSE ON-BOARD SYSTEM FOR INDEPENDENTLY RELEASING BIOLOGICAL AGENTS FOR PRECISION BIOLOGICAL PEST CONTROL"/>
    <s v="A01B 79/00; A01M 9/00; B64D 1/16; B64C 39/02"/>
    <s v="21"/>
    <s v="02"/>
    <x v="5"/>
    <d v="2020-02-21T00:00:00"/>
  </r>
  <r>
    <x v="1632"/>
    <s v="112022015593"/>
    <s v="11.10.2021"/>
    <x v="0"/>
    <s v="MÉTODO E SISTEMA PARA GERAÇÃO AUTOMATIZADA DE INCORPORAÇÕES DE SISTEMA DE CENTRAL DE ATENDIMENTO"/>
    <s v="H04M 3"/>
    <s v="11"/>
    <s v="10"/>
    <x v="1"/>
    <d v="2021-10-11T00:00:00"/>
  </r>
  <r>
    <x v="1633"/>
    <s v="112023014810"/>
    <s v="06.12.2021"/>
    <x v="0"/>
    <s v="OTIMIZADOR DE DISTORÇÃO DE TAXA COM BASE EM APRENDIZAGEM DE MÁQUINA PARA COMPACTAÇÃO DE VÍDEO"/>
    <s v="H04N 19; H04N 19; H04N 19; H04N 19; H04N 19"/>
    <s v="06"/>
    <s v="12"/>
    <x v="1"/>
    <d v="2021-12-06T00:00:00"/>
  </r>
  <r>
    <x v="1634"/>
    <s v="102022026437"/>
    <s v="22.12.2022"/>
    <x v="0"/>
    <s v="DETECÇÃO DE EVENTOS NA OPERAÇÃO E MANUTENÇÃO DA BOMBA DE CAVIDADE PROGRESSIVA COM BASE NA DETECÇÃO DE ANOMALIA E DESVIO"/>
    <s v="E21B 47; F04B 47; F04B 49; F04B 49"/>
    <s v="22"/>
    <s v="12"/>
    <x v="4"/>
    <d v="2022-12-22T00:00:00"/>
  </r>
  <r>
    <x v="1635"/>
    <s v="112023014810"/>
    <s v="06.12.2021"/>
    <x v="0"/>
    <s v="otimizador de distorção de taxa com base em aprendizagem de máquina para compactação de vídeo"/>
    <s v="H04N 19; H04N 19; H04N 19; H04N 19; H04N 19"/>
    <s v="06"/>
    <s v="12"/>
    <x v="1"/>
    <d v="2021-12-06T00:00:00"/>
  </r>
  <r>
    <x v="1636"/>
    <s v="102024002538"/>
    <s v="07.02.2024"/>
    <x v="0"/>
    <s v="MÉTODO E SISTEMA HÍBRIDO PARA DETECÇÃO DE SONOLÊNCIA EM MÚLTIPLOS CENÁRIOS E MÉTODO PARA PROCESSAMENTO DE DADOS USANDO DADOS HISTÓRICOS E EM TEMPO REAL EM DISPOSITIVOS VESTÍVEIS"/>
    <s v="G08B 21; B60K 28; G06F 3; G08B 21; A44C 5; A61B 5"/>
    <s v="07"/>
    <s v="02"/>
    <x v="9"/>
    <d v="2024-02-07T00:00:00"/>
  </r>
  <r>
    <x v="1637"/>
    <s v="102023024952"/>
    <s v="28.11.2023"/>
    <x v="0"/>
    <s v="dispositivo vestível autocalibrado com fotometria e bioimpedância de banda larga para medição não-invasiva da taxa de glicose sanguínea"/>
    <s v="A61B 5; A61B 5; A61B 5; A61B 5"/>
    <s v="28"/>
    <s v="11"/>
    <x v="2"/>
    <d v="2023-11-28T00:00:00"/>
  </r>
  <r>
    <x v="1638"/>
    <s v="BR112025007727"/>
    <s v="26.09.2023"/>
    <x v="0"/>
    <s v="MÉTODO IMPLEMENTADO POR COMPUTADOR PARA CLASSIFICAÇÃO DE IMAGENS POR VARREDURA DE RETINA, REDE DE COMBINAÇÃO PARA CLASSIFICAÇÃO DE IMAGENS POR VARREDURA DE RETINA, MÉTODO IMPLEMENTADO POR COMPUTADOR PARA TREINAR UMA REDE DE COMBINAÇÃO PARA CLASSIFICAÇÃO D"/>
    <s v="G06V 40; G06V 10; G06V 10; G06V 10"/>
    <s v="26"/>
    <s v="09"/>
    <x v="2"/>
    <d v="2023-09-26T00:00:00"/>
  </r>
  <r>
    <x v="1639"/>
    <m/>
    <s v="17.06.1994"/>
    <x v="0"/>
    <s v="Assentador de pinos automático para repor e depositar pinos de boliche conjunto de pinos de boliche responsivos magneticamente e aparelho para repor pinos de boliche"/>
    <s v="A63D 5/00; A63D 5/08"/>
    <s v="17"/>
    <s v="06"/>
    <x v="25"/>
    <d v="1994-06-17T00:00:00"/>
  </r>
  <r>
    <x v="1640"/>
    <s v="112020020110"/>
    <s v="15.11.2019"/>
    <x v="0"/>
    <s v="redes neurais recorrentes multitarefas"/>
    <s v="G06F 12; G06N 3; G06N 3; G06F 12"/>
    <s v="15"/>
    <s v="11"/>
    <x v="7"/>
    <d v="2019-11-15T00:00:00"/>
  </r>
  <r>
    <x v="1641"/>
    <s v="102024017320"/>
    <s v="23.08.2024"/>
    <x v="0"/>
    <s v="MÉTODO, E, MEIO LEGÍVEL POR PROCESSADOR NÃO TRANSITÓRIO"/>
    <s v="A01B 79; A01B 79; G06N 3; G06N 3; G06N 3; G06V 10; G06V 20; G06V 20"/>
    <s v="23"/>
    <s v="08"/>
    <x v="9"/>
    <d v="2024-08-23T00:00:00"/>
  </r>
  <r>
    <x v="1642"/>
    <s v="202022002209"/>
    <s v="04.02.2022"/>
    <x v="0"/>
    <s v="MICROSCÓPIO DE ANÁLISE E CLASSIFICAÇÃO AUTOMATIZADO"/>
    <s v="G02B 21; G02B 21; G02B 21; G02B 21"/>
    <s v="04"/>
    <s v="02"/>
    <x v="4"/>
    <d v="2022-02-04T00:00:00"/>
  </r>
  <r>
    <x v="1643"/>
    <s v="102024015879"/>
    <s v="02.08.2024"/>
    <x v="0"/>
    <s v="SISTEMA DE MONITORAMENTO E DISPOSITIVO ELETRÔNICO PARA LIXEIRAS URBANAS INTELIGENTES"/>
    <s v="G06Q 10; G06Q 10"/>
    <s v="02"/>
    <s v="08"/>
    <x v="9"/>
    <d v="2024-08-02T00:00:00"/>
  </r>
  <r>
    <x v="1644"/>
    <s v="102016025416"/>
    <s v="31.10.2016"/>
    <x v="0"/>
    <s v="método para gerar saídas de dados de ar para uma aeronave, e, sistema de dados do ar sintéticos"/>
    <s v="G01P 5; G01P 13; G05B 13"/>
    <s v="31"/>
    <s v="10"/>
    <x v="3"/>
    <d v="2016-10-31T00:00:00"/>
  </r>
  <r>
    <x v="1645"/>
    <s v="112012022906"/>
    <s v="11.03.2011"/>
    <x v="0"/>
    <s v="percursos de navegação para aprendizado de estradas com base em comportamento agregado de motorista"/>
    <s v="G08G 1"/>
    <s v="11"/>
    <s v="03"/>
    <x v="21"/>
    <d v="2011-03-11T00:00:00"/>
  </r>
  <r>
    <x v="1646"/>
    <s v="BR112012022906"/>
    <s v="11.03.2011"/>
    <x v="0"/>
    <s v="PERCURSOS DE NAVEGAÇÃO PARA APRENDIZADO DE ESTRADAS COM BASE EM COMPORTAMENTO AGREGADO DE MOTORISTA"/>
    <s v="G08G 1"/>
    <s v="11"/>
    <s v="03"/>
    <x v="21"/>
    <d v="2011-03-11T00:00:00"/>
  </r>
  <r>
    <x v="1647"/>
    <s v="8000347-8"/>
    <s v="21.02.2000"/>
    <x v="0"/>
    <s v="Equipamento utilizado para o aprendizado ritmico e exercicios fisicos promovidos pela emissao de sons e ritmos."/>
    <s v="A61H 1/02; A61H 1/02; A61M 16/00; A61M 16/00; A63B 17/00; A63B 17/00; A63B 21/00; A63B 21/00"/>
    <s v="21"/>
    <s v="02"/>
    <x v="28"/>
    <d v="2000-02-21T00:00:00"/>
  </r>
  <r>
    <x v="1648"/>
    <s v="3391/75"/>
    <s v="02.05.1975"/>
    <x v="0"/>
    <s v="DISPOSITIVO APERFEICOADO PARA TENSAO DE MOLAS ESPIRAIS"/>
    <s v="G01N 3/00; G01N 3/00"/>
    <s v="02"/>
    <s v="05"/>
    <x v="41"/>
    <d v="1975-05-02T00:00:00"/>
  </r>
  <r>
    <x v="1649"/>
    <s v="9900476-3"/>
    <s v="26.02.1999"/>
    <x v="0"/>
    <s v="Tone derm"/>
    <s v="A61N 1/36; A61N 1/36"/>
    <s v="26"/>
    <s v="02"/>
    <x v="24"/>
    <d v="1999-02-26T00:00:00"/>
  </r>
  <r>
    <x v="1650"/>
    <s v="102019018521"/>
    <s v="06.09.2019"/>
    <x v="0"/>
    <s v="processo de manutenção preditiva e prescritiva para equipamentos industriais"/>
    <s v="G05B 17; G05B 19; G05B 19"/>
    <s v="06"/>
    <s v="09"/>
    <x v="7"/>
    <d v="2019-09-06T00:00:00"/>
  </r>
  <r>
    <x v="1651"/>
    <s v="112023019852"/>
    <s v="08.02.2022"/>
    <x v="0"/>
    <s v="MÉTODO PARA GERAR MODELO DE PREVISÃO DE QUALIDADE DE MATERIAL DE CHAPA DE AÇO, MÉTODO DE PREVISÃO DE QUALIDADE DE MATERIAL DE CHAPA DE AÇO, MÉTODO DE FABRICAÇÃO DE CHAPA DE AÇO E EQUIPAMENTO DE FABRICAÇÃO DE CHAPA DE AÇO"/>
    <s v="B21B 37; B21B 37; B21B 38; B21B 45; B21C 51"/>
    <s v="08"/>
    <s v="02"/>
    <x v="4"/>
    <d v="2022-02-08T00:00:00"/>
  </r>
  <r>
    <x v="1652"/>
    <s v="112023019852"/>
    <s v="08.02.2022"/>
    <x v="0"/>
    <s v="método para gerar modelo de previsão de qualidade de material de chapa de aço, método de previsão de qualidade de material de chapa de aço, método de fabricação de chapa de aço e equipamento de fabricação de chapa de aço"/>
    <s v="B21B 37; B21B 37; B21B 38; B21B 45; B21C 51"/>
    <s v="08"/>
    <s v="02"/>
    <x v="4"/>
    <d v="2022-02-08T00:00:00"/>
  </r>
  <r>
    <x v="1653"/>
    <s v="102022005886"/>
    <s v="28.03.2022"/>
    <x v="0"/>
    <s v="método de classificação de imagens de lesões de pele"/>
    <s v="G06T 7; A61B 5; G16H 30"/>
    <s v="28"/>
    <s v="03"/>
    <x v="4"/>
    <d v="2022-03-28T00:00:00"/>
  </r>
  <r>
    <x v="1654"/>
    <s v="PI0607706-4"/>
    <s v="20.03.2006"/>
    <x v="0"/>
    <s v="MÉTODOS PARA AVALIAR UM PROJETO PROPOSTO PARA UM LEVANTAMENTO GEOFÍSICO DE UMA REGIÃO DE SUB-SUPERFÍCIE E OS RESULTADOS DE UM LEVANTAMENTO GEOFÍSICO DE UMA REGIÃO DE SUB-SUPERFÍCIE"/>
    <s v="G06G 7/48"/>
    <s v="20"/>
    <s v="03"/>
    <x v="0"/>
    <d v="2006-03-20T00:00:00"/>
  </r>
  <r>
    <x v="1655"/>
    <m/>
    <s v="23.01.1997"/>
    <x v="0"/>
    <s v="Jogo dos mapas"/>
    <s v="G09B 19/00; G09B 19/00"/>
    <s v="23"/>
    <s v="01"/>
    <x v="35"/>
    <d v="1997-01-23T00:00:00"/>
  </r>
  <r>
    <x v="1656"/>
    <s v="112023019971"/>
    <s v="15.06.2022"/>
    <x v="0"/>
    <s v="RECONHECIMENTO DE FALA VISUAL ADAPTATIVO"/>
    <s v="G10L 15; G10L 15; G06N 3; G06N 3; G06V 40; G10L 15"/>
    <s v="15"/>
    <s v="06"/>
    <x v="4"/>
    <d v="2022-06-15T00:00:00"/>
  </r>
  <r>
    <x v="1657"/>
    <s v="106436-3"/>
    <s v="20.12.2001"/>
    <x v="0"/>
    <s v="Método de aprendizado e treinamento de pintura artìstica e espaço para realização do método de pintura"/>
    <s v="G09B 11/00; G09B 11/00"/>
    <s v="20"/>
    <s v="12"/>
    <x v="30"/>
    <d v="2001-12-20T00:00:00"/>
  </r>
  <r>
    <x v="1658"/>
    <s v="102023006587"/>
    <s v="06.04.2023"/>
    <x v="0"/>
    <s v="PARAQUEDAS DE AERONAVE"/>
    <s v="B64D 17"/>
    <s v="06"/>
    <s v="04"/>
    <x v="2"/>
    <d v="2023-04-06T00:00:00"/>
  </r>
  <r>
    <x v="1659"/>
    <s v="BR112025004114"/>
    <s v="01.09.2023"/>
    <x v="0"/>
    <s v="MÉTODO DE APRENDIZAGEM PROFUNDA EXPLICÁVEL PARA DETECÇÃO NÃO INVASIVA DE HIPERTENSÃO PULMONAR A PARTIR DE SONS CARDÍACOS"/>
    <s v="A61B 7; A61B 5; A61B 8; G16H 50; A61B 17"/>
    <s v="01"/>
    <s v="09"/>
    <x v="2"/>
    <d v="2023-09-01T00:00:00"/>
  </r>
  <r>
    <x v="1660"/>
    <s v="BR112025021985"/>
    <s v="29.04.2025"/>
    <x v="0"/>
    <s v="SISTEMAS E MÉTODOS PARA GERAR DADOS MULTIMODAIS USANDO UMA ARQUITETURA SINGLE-TOWER COM UM SUBSISTEMA DE GERAÇÃO DE DADOS"/>
    <s v="G06V 10"/>
    <s v="29"/>
    <s v="04"/>
    <x v="19"/>
    <d v="2025-04-29T00:00:00"/>
  </r>
  <r>
    <x v="1661"/>
    <s v="EP2020087816"/>
    <s v="23.12.2020"/>
    <x v="0"/>
    <s v="PRESERVAÇÃO DA PRIVACIDADE EM UM BANCO DE DADOS ACESSÍVEL POR QUERIES CONSTRUÍDO A PARTIR DE TEXTOS NÃO ESTRUTURADOS"/>
    <s v="G06F 21/62"/>
    <s v="23"/>
    <s v="12"/>
    <x v="5"/>
    <d v="2020-12-23T00:00:00"/>
  </r>
  <r>
    <x v="1662"/>
    <s v="102022000128"/>
    <s v="04.01.2022"/>
    <x v="0"/>
    <s v="MÉTODO NÃO INVASIVO IMPLEMENTADO POR COMPUTADOR PARA DETECÇÃO DE SOFTWARE MALICIOSO, MEIO LEGÍVEL POR COMPUTADOR NÃO TRANSITÓRIO, E, SISTEMA PARA DETECTAR SOFTWARE MALICIOSO EM UM APLICATIVO"/>
    <s v="G06F 21; G06F 21; H04W 12; H04L 9; G06F 21; G06N 20; G06N 3; G06F 12"/>
    <s v="04"/>
    <s v="01"/>
    <x v="4"/>
    <d v="2022-01-04T00:00:00"/>
  </r>
  <r>
    <x v="1663"/>
    <s v="102024005275"/>
    <s v="18.03.2024"/>
    <x v="0"/>
    <s v="CLASSIFICAÇÃO DE DISTÚRBIOS DE QUALIDADE DE ENERGIA ELÉTRICA EM TEMPO REAL"/>
    <s v="G01R 19; G01R 19; G01R 21; G05B 23; G06N 3; G06N 3; G06N 3"/>
    <s v="18"/>
    <s v="03"/>
    <x v="9"/>
    <d v="2024-03-18T00:00:00"/>
  </r>
  <r>
    <x v="1664"/>
    <s v="202356-3"/>
    <s v="29.05.2002"/>
    <x v="0"/>
    <s v="Esteira para translado e rotação simultâneos para peças que possuam simetria aproximadamente axial"/>
    <s v="B65G 47/22; B65G 47/22"/>
    <s v="29"/>
    <s v="05"/>
    <x v="15"/>
    <d v="2002-05-29T00:00:00"/>
  </r>
  <r>
    <x v="1665"/>
    <s v="BR122024015545"/>
    <s v="15.03.2019"/>
    <x v="0"/>
    <s v="MÉTODO PARA IDENTIFICAÇÃO DE UM OBJETO EM UMA IMAGEM E DISPOSITIVO MÓVEL PARA EXECUÇÃO DO MÉTODO"/>
    <s v="G06V 10; G06V 10; G06V 10; G06V 40; G06V 40"/>
    <s v="15"/>
    <s v="03"/>
    <x v="7"/>
    <d v="2019-03-15T00:00:00"/>
  </r>
  <r>
    <x v="1666"/>
    <s v="112019019182"/>
    <s v="23.08.2017"/>
    <x v="0"/>
    <s v="aplicação de microgéis de polissacarídeos como a base ou um aditivo nos detergentes e composições de detergente com o uso desses microgéis."/>
    <s v="C11D 1"/>
    <s v="23"/>
    <s v="08"/>
    <x v="16"/>
    <d v="2017-08-23T00:00:00"/>
  </r>
  <r>
    <x v="1667"/>
    <s v="202019022647"/>
    <s v="29.10.2019"/>
    <x v="0"/>
    <s v="MÁQUINA ANALISADORA E CLASSIFICADORA DE PEDRAS DE ESMERALDA"/>
    <s v="G01J 3; G01J 3; G01N 21; G01J 3"/>
    <s v="29"/>
    <s v="10"/>
    <x v="7"/>
    <d v="2019-10-29T00:00:00"/>
  </r>
  <r>
    <x v="1668"/>
    <s v="BR112025012774"/>
    <s v="18.12.2023"/>
    <x v="0"/>
    <s v="MÉTODO IMPLEMENTADO POR COMPUTADOR, DISPOSITIVO, PRODUTO DE PROGRAMA DE COMPUTADOR E MEIO DE ARMAZENAMENTO LEGÍVEL POR COMPUTADOR PARA IDENTIFICAR ÚLCERAS POR PRESSÃO NO TECIDO DE UM SUJEITO"/>
    <s v="A61B 5"/>
    <s v="18"/>
    <s v="12"/>
    <x v="2"/>
    <d v="2023-12-18T00:00:00"/>
  </r>
  <r>
    <x v="1669"/>
    <s v="BR112024008832"/>
    <s v="17.10.2022"/>
    <x v="0"/>
    <s v="COMPRESSÃO DE NUVEM DE PONTOS BASEADA EM APRENDIZADO POR MEIO DE GERAÇÃO DE PONTOS ADAPTATIVA"/>
    <s v="H03M 7; G06N 3; G06N 20; G06T 9"/>
    <s v="17"/>
    <s v="10"/>
    <x v="4"/>
    <d v="2022-10-17T00:00:00"/>
  </r>
  <r>
    <x v="1670"/>
    <s v="112015025384"/>
    <s v="07.06.2013"/>
    <x v="0"/>
    <s v="método"/>
    <s v="G01N 21; G06F 19"/>
    <s v="07"/>
    <s v="06"/>
    <x v="11"/>
    <d v="2013-06-07T00:00:00"/>
  </r>
  <r>
    <x v="1671"/>
    <s v="EP2020079930"/>
    <s v="23.10.2020"/>
    <x v="0"/>
    <s v="PROCESSO PARA A DETERMINAÇÃO DE UMA QUANTIDADE DE SUBSTÂNCIA EMITIDA"/>
    <s v="F02D 41/14; G05B 13/02; G06Q 50/02"/>
    <s v="23"/>
    <s v="10"/>
    <x v="5"/>
    <d v="2020-10-23T00:00:00"/>
  </r>
  <r>
    <x v="1672"/>
    <s v="8802906"/>
    <s v="14.06.1988"/>
    <x v="0"/>
    <s v="PROCESSO PARA AUMENTAR A CAPACIDADE DE TRANSPORTE DOS ELEVADORES EM UM EDIFICIO"/>
    <s v="B66B 1/18; B66B 1/18; B66B 1/20; B66B 1/24; B66B 1/24"/>
    <s v="14"/>
    <s v="06"/>
    <x v="34"/>
    <d v="1988-06-14T00:00:00"/>
  </r>
  <r>
    <x v="1673"/>
    <s v="PI 0514993-2"/>
    <s v="03.08.2005"/>
    <x v="0"/>
    <s v="controle ligado em cascata de um valor médio de um parámetro de processo para um valor desejado"/>
    <s v="G05B 13/02; G05B 13/02; B01D 53/00; B01D 53/00; G05B 23/02; G05B 23/02; G05D 21/00; G05D 21/02"/>
    <s v="03"/>
    <s v="08"/>
    <x v="8"/>
    <d v="2005-08-03T00:00:00"/>
  </r>
  <r>
    <x v="1674"/>
    <s v="102018074252"/>
    <s v="26.11.2018"/>
    <x v="0"/>
    <s v="plataforma de sáude integrada com uso de inteligência artifical para disposição e processamento de dados"/>
    <s v="G16H 10; G16H 50; G16H 50; G16H 80"/>
    <s v="26"/>
    <s v="11"/>
    <x v="14"/>
    <d v="2018-11-26T00:00:00"/>
  </r>
  <r>
    <x v="1675"/>
    <s v="102023026051"/>
    <s v="11.12.2023"/>
    <x v="0"/>
    <s v="DISPOSITIVO DE PROTEÇÃO CONTRA USO DE ESTAÇÃO MÓVEL PELO CONDUTOR DE VEÍCULOS AUTOMOTORES E SIMILARES EM TRÂNSITO"/>
    <s v="H04W 4; H04L 9; H04W 12; H04W 84; B60R 21; B60Q 9"/>
    <s v="11"/>
    <s v="12"/>
    <x v="2"/>
    <d v="2023-12-11T00:00:00"/>
  </r>
  <r>
    <x v="1676"/>
    <s v="PI0705092"/>
    <s v="22.10.2007"/>
    <x v="0"/>
    <s v="SISTEMA APLICADO PARA DETERMINAR O TIPO DE PISADA VISANDO AUXILIAR A ESCOLHA E SELEÇÃO DE CALÇADO ADEQUADO"/>
    <s v="A43D 1/02; G06F 19/00"/>
    <s v="22"/>
    <s v="10"/>
    <x v="18"/>
    <d v="2007-10-22T00:00:00"/>
  </r>
  <r>
    <x v="1677"/>
    <s v="BR112024001681"/>
    <s v="31.05.2022"/>
    <x v="0"/>
    <s v="MÉTODO DE CODIFICAÇÃO E DECODIFICAÇÃO, E APARELHO"/>
    <s v="G06T 9"/>
    <s v="31"/>
    <s v="05"/>
    <x v="4"/>
    <d v="2022-05-31T00:00:00"/>
  </r>
  <r>
    <x v="1678"/>
    <s v="112024001681"/>
    <s v="31.05.2022"/>
    <x v="0"/>
    <s v="método de codificação e decodificação, e aparelho"/>
    <s v="G06T 9"/>
    <s v="31"/>
    <s v="05"/>
    <x v="4"/>
    <d v="2022-05-31T00:00:00"/>
  </r>
  <r>
    <x v="1679"/>
    <s v="102022002705"/>
    <s v="11.02.2022"/>
    <x v="0"/>
    <s v="MÉTODO E SISTEMA DE FORMULAÇÃO DE CORES APLICADO EM COMPOSIÇÕES ELASTOMÉRICAS DE PRÓTESES FACIAIS PARA MIMETIZAR A COR DA PELE DE UM INDIVÍDUO"/>
    <s v="G01J 3; G06N 3; G06N 5; A61B 5; G06T 7; G16H 50"/>
    <s v="11"/>
    <s v="02"/>
    <x v="4"/>
    <d v="2022-02-11T00:00:00"/>
  </r>
  <r>
    <x v="1680"/>
    <s v="102022014878"/>
    <s v="27.07.2022"/>
    <x v="0"/>
    <s v="método implementado por computador e meio legível por computador para otimização da malha de drenagem em campos produtores de óleo e/ou gás"/>
    <s v="E21B 47; G06N 3; G06Q 50; G06Q 10; G16B 40; G16B 10"/>
    <s v="27"/>
    <s v="07"/>
    <x v="4"/>
    <d v="2022-07-27T00:00:00"/>
  </r>
  <r>
    <x v="1681"/>
    <s v="PI1002469"/>
    <s v="14.07.2010"/>
    <x v="0"/>
    <s v="PAINEL DIDÁTICO E RESPECTIVOS COMPONENTES ACESSÓRIOS"/>
    <s v="A63F 9/00; A63F 9/24"/>
    <s v="14"/>
    <s v="07"/>
    <x v="17"/>
    <d v="2010-07-14T00:00:00"/>
  </r>
  <r>
    <x v="1682"/>
    <s v="EP2021059303"/>
    <s v="09.04.2021"/>
    <x v="0"/>
    <s v="MÉTODO, DISPOSITIVO E PROGRAMA INFORMÁTICO PARA DETERMINAR O DESEMPENHO DE UM MÉTODO DE SOLDAGEM POR MEIO DE PROCESSAMENTO DIGITAL DE UMA IMAGEM DA PEÇA DE TRABALHO SOLDADA"/>
    <s v="B23K 9/02; B23K 9/16; B23K 26/24; B23K 31/00; B23K 31/12; G06N 3/04"/>
    <s v="09"/>
    <s v="04"/>
    <x v="1"/>
    <d v="2021-04-09T00:00:00"/>
  </r>
  <r>
    <x v="1683"/>
    <s v="112023026760"/>
    <s v="30.06.2022"/>
    <x v="0"/>
    <s v="método e nó transmissor para transmissão adaptativa e seleção de percurso de transmissão com base no estado de canal predito"/>
    <s v="H04L 25; G06N 3; H04W 52; H04W 52; H04W 52; H04B 17; H04B 17; H04B 17"/>
    <s v="30"/>
    <s v="06"/>
    <x v="4"/>
    <d v="2022-06-30T00:00:00"/>
  </r>
  <r>
    <x v="1684"/>
    <s v="112023026760"/>
    <s v="30.06.2022"/>
    <x v="0"/>
    <s v="MÉTODO E NÓ TRANSMISSOR PARA TRANSMISSÃO ADAPTATIVA E SELEÇÃO DE PERCURSO DE TRANSMISSÃO COM BASE NO ESTADO DE CANAL PREDITO"/>
    <s v="H04B 17; H04B 17; H04B 17; H04W 52; H04W 52; H04W 52; H04L 25; G06N 3"/>
    <s v="30"/>
    <s v="06"/>
    <x v="4"/>
    <d v="2022-06-30T00:00:00"/>
  </r>
  <r>
    <x v="1685"/>
    <s v="112019022542"/>
    <s v="17.01.2019"/>
    <x v="0"/>
    <s v="métodos implementado por computador, aparelho para a realização de minimização de arrependimento contrafactual e sistema"/>
    <s v="G06Q 10"/>
    <s v="17"/>
    <s v="01"/>
    <x v="7"/>
    <d v="2019-01-17T00:00:00"/>
  </r>
  <r>
    <x v="1686"/>
    <s v="CN2020112476"/>
    <s v="31.08.2020"/>
    <x v="0"/>
    <s v="INDICADORES CONFIGURÁVEIS PARA COMPACTAÇÃO E FEEDBACK DE ESTADO DE CANAL"/>
    <s v="H04B 7/04"/>
    <s v="31"/>
    <s v="08"/>
    <x v="5"/>
    <d v="2020-08-31T00:00:00"/>
  </r>
  <r>
    <x v="1687"/>
    <s v="112023019936"/>
    <s v="09.04.2022"/>
    <x v="0"/>
    <s v="PROTEÇÃO BIOMÉTRICA PERSONALIZADA ANTI-FALSIFICAÇÃO USANDO APRENDIZAGEM DE MÁQUINA E DADOS DE REGISTRO"/>
    <s v="G06V 40; G06V 10; G06V 40; G06V 10"/>
    <s v="09"/>
    <s v="04"/>
    <x v="4"/>
    <d v="2022-04-09T00:00:00"/>
  </r>
  <r>
    <x v="1688"/>
    <s v="112023019936"/>
    <s v="09.04.2022"/>
    <x v="0"/>
    <s v="proteção biométrica personalizada anti-falsificação usando aprendizagem de máquina e dados de registro"/>
    <s v="G06V 10; G06V 10; G06V 40; G06V 40"/>
    <s v="09"/>
    <s v="04"/>
    <x v="4"/>
    <d v="2022-04-09T00:00:00"/>
  </r>
  <r>
    <x v="1689"/>
    <s v="112023014760"/>
    <s v="21.01.2021"/>
    <x v="0"/>
    <s v="MÉTODO E APARELHO PARA DETERMINAR UMA AMARRAÇÃO SÍSMICA-POÇO PARA MÚLTIPLOS POÇOS"/>
    <s v="G01V 1; G01V 1"/>
    <s v="21"/>
    <s v="01"/>
    <x v="1"/>
    <d v="2021-01-21T00:00:00"/>
  </r>
  <r>
    <x v="1690"/>
    <s v="PI0911932"/>
    <s v="03.08.2009"/>
    <x v="0"/>
    <s v="equipamento e método para processamento de um sinal de áudio para intensificação de voz utilizando uma extração de característica"/>
    <s v="G10L 21"/>
    <s v="03"/>
    <s v="08"/>
    <x v="22"/>
    <d v="2009-08-03T00:00:00"/>
  </r>
  <r>
    <x v="1691"/>
    <s v="US2021023680"/>
    <s v="23.03.2021"/>
    <x v="0"/>
    <s v="QUANTIZAÇÃO OTIMIZADA DE DISTORÇÃO DE TAXA PARALELIZADA QUE UTILIZA APRENDIZAGEM PROFUNDA"/>
    <s v="H04N 19/124; H04N 19/117; H04N 19/157; H04N 19/176; H04N 19/18; H04N 19/463; H04N 19/147; H04N 19/48"/>
    <s v="23"/>
    <s v="03"/>
    <x v="1"/>
    <d v="2021-03-23T00:00:00"/>
  </r>
  <r>
    <x v="1692"/>
    <s v="102021019962"/>
    <s v="04.10.2021"/>
    <x v="0"/>
    <s v="MÉTODO DE IDENTIFICAÇÃO DE INDIVÍDUOS PARA VALIDAÇÃO, AUTENTICAÇÃO E AUTORIZAÇÃO DE UM NEGÓCIO E/OU CONTRATO E/OU PAGAMENTO E/OU TRANSAÇÃO ELETRÔNICA E/OU COBRANÇA E/OU COMPRA COM CARTÃO DE CRÉDITO E/OU TRANSAÇÃO BANCÁRIA E/OU PIX E/OU TRANSAÇÕES COM MOED"/>
    <s v="G06Q 20/40"/>
    <s v="04"/>
    <s v="10"/>
    <x v="1"/>
    <d v="2021-10-04T00:00:00"/>
  </r>
  <r>
    <x v="1693"/>
    <s v="US2016021886"/>
    <s v="10.03.2016"/>
    <x v="0"/>
    <s v="ESPECIFICIDADE DE FILTRO COMO CRITÉRIO DE TREINAMENTO PARA REDES NEURAIS"/>
    <s v="G06N 3/08"/>
    <s v="10"/>
    <s v="03"/>
    <x v="3"/>
    <d v="2016-03-10T00:00:00"/>
  </r>
  <r>
    <x v="1694"/>
    <s v="102019023989"/>
    <s v="14.11.2019"/>
    <x v="0"/>
    <s v="MÉTODO E SISTEMA PARA AVALIAÇÃO DA SAÚDE DE UM CIRCUITO DE VIA E/OU DE UM TRECHO DE VIA"/>
    <s v="E01B 35; G01B 7"/>
    <s v="14"/>
    <s v="11"/>
    <x v="7"/>
    <d v="2019-11-14T00:00:00"/>
  </r>
  <r>
    <x v="1695"/>
    <s v="102021006295"/>
    <s v="31.03.2021"/>
    <x v="0"/>
    <s v="dispositivo e método para detectar uma falha em uma fábrica de fiação e para estimar uma ou mais fontes da falha"/>
    <s v="B65H 26; D01H 13"/>
    <s v="31"/>
    <s v="03"/>
    <x v="1"/>
    <d v="2021-03-31T00:00:00"/>
  </r>
  <r>
    <x v="1696"/>
    <s v="102023025798"/>
    <s v="07.12.2023"/>
    <x v="0"/>
    <s v="SISTEMA E MÉTODO AUTOMATIZADO DE INSPEÇÃO E CLASSIFICAÇÃO PARA PRODUTOS DE ORIGEM ANIMAL EM FRIGORÍFICOS"/>
    <s v="G01N 33"/>
    <s v="07"/>
    <s v="12"/>
    <x v="2"/>
    <d v="2023-12-07T00:00:00"/>
  </r>
  <r>
    <x v="1697"/>
    <s v="112020025113"/>
    <s v="01.07.2019"/>
    <x v="0"/>
    <s v="designação automática de híbridos ou sementes a campos para plantio"/>
    <s v="G06Q 40"/>
    <s v="01"/>
    <s v="07"/>
    <x v="7"/>
    <d v="2019-07-01T00:00:00"/>
  </r>
  <r>
    <x v="1698"/>
    <s v="112021014579"/>
    <s v="22.01.2020"/>
    <x v="0"/>
    <s v="método de identificação de usuário por característica biométrica e dispositivo móvel"/>
    <s v="G06K 9; G06K 9"/>
    <s v="22"/>
    <s v="01"/>
    <x v="5"/>
    <d v="2020-01-22T00:00:00"/>
  </r>
  <r>
    <x v="1699"/>
    <s v="112023013954"/>
    <s v="25.01.2022"/>
    <x v="0"/>
    <s v="COMPRESSÃO PROGRESSIVA DE DADOS USANDO REDES NEURAIS ARTIFICIAIS"/>
    <s v="H03M 7; G06N 3; G06T 9"/>
    <s v="25"/>
    <s v="01"/>
    <x v="4"/>
    <d v="2022-01-25T00:00:00"/>
  </r>
  <r>
    <x v="1700"/>
    <s v="112023013954"/>
    <s v="25.01.2022"/>
    <x v="0"/>
    <s v="compressão progressiva de dados usando redes neurais artificiais"/>
    <s v="G06T 9; H03M 7; G06N 3"/>
    <s v="25"/>
    <s v="01"/>
    <x v="4"/>
    <d v="2022-01-25T00:00:00"/>
  </r>
  <r>
    <x v="1701"/>
    <s v="1155/74"/>
    <s v="15.02.1974"/>
    <x v="0"/>
    <s v="APERFEICOAMENTO EM TORNO DE RAPUXAR"/>
    <s v="B23B 17/00; B23B 17/00"/>
    <s v="15"/>
    <s v="02"/>
    <x v="42"/>
    <d v="1974-02-15T00:00:00"/>
  </r>
  <r>
    <x v="1702"/>
    <s v="112189-8"/>
    <s v="26.06.2001"/>
    <x v="0"/>
    <s v="Método para calcular uma trajetória ótima para coleta de dados sìsmicos marìtimos"/>
    <s v="G01V 1/38; G01V 1/38"/>
    <s v="26"/>
    <s v="06"/>
    <x v="30"/>
    <d v="2001-06-26T00:00:00"/>
  </r>
  <r>
    <x v="1703"/>
    <s v="PI0309685-8"/>
    <s v="29.04.2003"/>
    <x v="0"/>
    <s v="SISTEMA DE RECONHECIMENTO DE VOZ DISTRIBUÍDA UTILIZANDO PROCESSAMENTO DE CARACTERÍSTICA MULTIFLUXO"/>
    <s v="G10L 15/02; G10L 15/28"/>
    <s v="29"/>
    <s v="04"/>
    <x v="20"/>
    <d v="2003-04-29T00:00:00"/>
  </r>
  <r>
    <x v="1704"/>
    <s v="PI 0600129-7"/>
    <s v="24.01.2006"/>
    <x v="0"/>
    <s v="mecanismos de capacidade de descoberta e enumeração em um sistema de armazenamento protegido hierarquicamente"/>
    <m/>
    <s v="24"/>
    <s v="01"/>
    <x v="0"/>
    <d v="2006-01-24T00:00:00"/>
  </r>
  <r>
    <x v="1705"/>
    <s v="US2020060507"/>
    <s v="13.11.2020"/>
    <x v="0"/>
    <s v="MÉTODO IMPLEMENTADO POR COMPUTADOR E SISTEMA PARA CONTROLE PREDITIVO DE TRATAMENTO DE PASTA CRUA EM UMA FÁBRICA DE CELULOSE"/>
    <s v="D21D 1/00; D21D 99/00; D21C 9/02"/>
    <s v="13"/>
    <s v="11"/>
    <x v="5"/>
    <d v="2020-11-13T00:00:00"/>
  </r>
  <r>
    <x v="1706"/>
    <s v="PI0918672"/>
    <s v="23.12.2009"/>
    <x v="0"/>
    <s v="método implementado por computador para selecionar um conjunto de genes candidatos para classificar dados de gene em classes doentes e normais de um “pool” de genes e sistema para selecionar um conjunto de genes candidatos para classificar dados de gene e"/>
    <s v="G06F 19"/>
    <s v="23"/>
    <s v="12"/>
    <x v="22"/>
    <d v="2009-12-23T00:00:00"/>
  </r>
  <r>
    <x v="1707"/>
    <s v="102024006142"/>
    <s v="27.03.2024"/>
    <x v="0"/>
    <s v="MÉTODO PARA DETERMINAR O ÍNDICE DE COLORAÇÃO DE ESPOROS (ICE) EM LÂMINAS ORGANOPALINOLÓGICAS"/>
    <s v="G01N 15; G06T 7; G06T 7"/>
    <s v="27"/>
    <s v="03"/>
    <x v="9"/>
    <d v="2024-03-27T00:00:00"/>
  </r>
  <r>
    <x v="1708"/>
    <s v="112023019283"/>
    <s v="24.03.2022"/>
    <x v="0"/>
    <s v="MÉTODO IMPLEMENTADO POR COMPUTADOR PARA PREVER DANOS DE PLANTAS DE CULTURA, PRODUTO DE PROGRAMA DE COMPUTADOR E SISTEMA DE COMPUTADOR"/>
    <s v="G06Q 10; G06Q 10; G06Q 50"/>
    <s v="24"/>
    <s v="03"/>
    <x v="4"/>
    <d v="2022-03-24T00:00:00"/>
  </r>
  <r>
    <x v="1709"/>
    <s v="112023019283"/>
    <s v="24.03.2022"/>
    <x v="0"/>
    <s v="método implementado por computador para prever danos de plantas de cultura, produto de programa de computador e sistema de computador"/>
    <s v="G06Q 10; G06Q 10; G06Q 50"/>
    <s v="24"/>
    <s v="03"/>
    <x v="4"/>
    <d v="2022-03-24T00:00:00"/>
  </r>
  <r>
    <x v="1710"/>
    <s v="102020010867"/>
    <s v="29.05.2020"/>
    <x v="0"/>
    <s v="método detector de assinaturas de reservatórios de gás em levantamentos sísmicos"/>
    <s v="G01V 1; G01V 1"/>
    <s v="29"/>
    <s v="05"/>
    <x v="5"/>
    <d v="2020-05-29T00:00:00"/>
  </r>
  <r>
    <x v="1711"/>
    <s v="102024002162"/>
    <s v="01.02.2024"/>
    <x v="0"/>
    <s v="paleta giratória de tintas aromáticas para aprendizado e uso por deficientes visuais"/>
    <s v="B44D 3; B44D 3; G09B 11; G09B 21"/>
    <s v="01"/>
    <s v="02"/>
    <x v="9"/>
    <d v="2024-02-01T00:00:00"/>
  </r>
  <r>
    <x v="1712"/>
    <s v="BR112024021261"/>
    <s v="14.04.2023"/>
    <x v="0"/>
    <s v="MÉTODOS, ARQUITETURAS, APARELHOS E SISTEMAS PARA PREVISÃO DE INFORMAÇÕES DE ESTADO DE CANAL (CSI) ORIENTADO POR DADOS"/>
    <s v="H04B 7"/>
    <s v="14"/>
    <s v="04"/>
    <x v="2"/>
    <d v="2023-04-14T00:00:00"/>
  </r>
  <r>
    <x v="1713"/>
    <s v="112013004117"/>
    <s v="06.07.2011"/>
    <x v="0"/>
    <s v="processo e sistema para agrupamento de produtos a serem empacotados"/>
    <s v="B65G 47; B65G 47; B65G 47"/>
    <s v="06"/>
    <s v="07"/>
    <x v="21"/>
    <d v="2011-07-06T00:00:00"/>
  </r>
  <r>
    <x v="1714"/>
    <s v="PI0712961"/>
    <s v="31.05.2007"/>
    <x v="0"/>
    <s v="MÉTODO PARA ANÁLISAR A ECONOMIA DAS SOLUÇÕES DE GERENCIAMENTO DE ARQUIVO PARA GERADORES NUCLEARES DE VAPOR"/>
    <s v="G05B 19/418; G21C 9/00; G21C 17/00; G06Q 10/00"/>
    <s v="31"/>
    <s v="05"/>
    <x v="18"/>
    <d v="2007-05-31T00:00:00"/>
  </r>
  <r>
    <x v="1715"/>
    <s v="112021014182"/>
    <s v="20.01.2020"/>
    <x v="0"/>
    <s v="método implementado por computador para gerar uma região de interesse em uma imagem digital de um flanco de um pneu, método para leitura de marcações em relevo e/ou gravadas em um flanco de um pneu, aparelho de processamento de dados, programa de computad"/>
    <s v="G06K 9; G06K 9; G06K 9"/>
    <s v="20"/>
    <s v="01"/>
    <x v="5"/>
    <d v="2020-01-20T00:00:00"/>
  </r>
  <r>
    <x v="1716"/>
    <s v="EP2021053070"/>
    <s v="09.02.2021"/>
    <x v="0"/>
    <s v="MÉTODO PARA OPERAR UMA MÁQUINA PARA COLHEITA E/OU PARA SEPARAR PLANTAS DE RAIZ COMESTÍVEL, MÁQUINA RELACIONADA E PRODUTO DE PROGRAMA DE COMPUTADOR RELACIONADO"/>
    <s v="A01D 33/04; G06K 9/32"/>
    <s v="09"/>
    <s v="02"/>
    <x v="1"/>
    <d v="2021-02-09T00:00:00"/>
  </r>
  <r>
    <x v="1717"/>
    <s v="BR112022014763"/>
    <s v="09.02.2021"/>
    <x v="0"/>
    <s v="MÉTODO PARA OPERAR UMA MÁQUINA PARA COLHEITA E/OU PARA SEPARAR PLANTAS DE RAIZ COMESTÍVEL, MÁQUINA RELACIONADA E MEMÓRIA DE DADOS"/>
    <s v="A01D 33; G06K 9"/>
    <s v="09"/>
    <s v="02"/>
    <x v="1"/>
    <d v="2021-02-09T00:00:00"/>
  </r>
  <r>
    <x v="1718"/>
    <s v="112024006570"/>
    <s v="10.10.2022"/>
    <x v="0"/>
    <s v="sistemas e métodos para codificação de áudio de múltiplas bandas"/>
    <s v="G06N 3; G10L 19; G10L 19; G10L 19; G10L 25; G10L 25"/>
    <s v="10"/>
    <s v="10"/>
    <x v="4"/>
    <d v="2022-10-10T00:00:00"/>
  </r>
  <r>
    <x v="1719"/>
    <s v="102015022957"/>
    <s v="12.09.2015"/>
    <x v="0"/>
    <s v="promotor digital em tempo real para restaurantes"/>
    <s v="G09F 9; G06Q 50"/>
    <s v="12"/>
    <s v="09"/>
    <x v="26"/>
    <d v="2015-09-12T00:00:00"/>
  </r>
  <r>
    <x v="1720"/>
    <s v="102018069520"/>
    <s v="25.09.2018"/>
    <x v="0"/>
    <s v="aparelho em campo e método para a localização automática de uma falha ocorrida em linhas de transmissão de energia"/>
    <s v="G01R 11; G01R 31"/>
    <s v="25"/>
    <s v="09"/>
    <x v="14"/>
    <d v="2018-09-25T00:00:00"/>
  </r>
  <r>
    <x v="1721"/>
    <s v="102023016848"/>
    <s v="22.08.2023"/>
    <x v="0"/>
    <s v="SISTEMA DE MARCAÇÃO AUTOMÁTICA DE PONTOS EM JOGOS DE  RAQUETE"/>
    <s v="A63B 71; A63B 69; A63B 24"/>
    <s v="22"/>
    <s v="08"/>
    <x v="2"/>
    <d v="2023-08-22T00:00:00"/>
  </r>
  <r>
    <x v="1722"/>
    <s v="105608-5"/>
    <s v="04.10.2001"/>
    <x v="0"/>
    <s v="Método, aparelho e sistema para detectar uma falha de giro de estator em um motor ca"/>
    <s v="G01R 31/34; G01R 31/34; H02H 1/00; H02H 1/00; H02H 7/08; H02H 7/09; H02P 29/00; H02P 29/00"/>
    <s v="04"/>
    <s v="10"/>
    <x v="30"/>
    <d v="2001-10-04T00:00:00"/>
  </r>
  <r>
    <x v="1723"/>
    <s v="9903589-8"/>
    <s v="13.08.1999"/>
    <x v="0"/>
    <s v="Correção de saturação de transformador de corrente utilizando redes neurais"/>
    <s v="H02H 7/04; H02H 7/04; H02H 1/00; H02H 1/00; H02H 1/04; H02H 3/05; H02H 3/05"/>
    <s v="13"/>
    <s v="08"/>
    <x v="24"/>
    <d v="1999-08-13T00:00:00"/>
  </r>
  <r>
    <x v="1724"/>
    <s v="112019028132"/>
    <s v="02.07.2018"/>
    <x v="0"/>
    <s v="sistema de computador adaptado para processar dados de imagem 3d e seu método, produto de programa de computador"/>
    <s v="G06K 9"/>
    <s v="02"/>
    <s v="07"/>
    <x v="14"/>
    <d v="2018-07-02T00:00:00"/>
  </r>
  <r>
    <x v="1725"/>
    <s v="BR112019028132"/>
    <s v="02.07.2018"/>
    <x v="0"/>
    <s v="SISTEMA DE COMPUTADOR ADAPTADO PARA PROCESSAR DADOS DE IMAGEM 3D E SEU MÉTODO, PRODUTO DE PROGRAMA DE COMPUTADOR"/>
    <s v="G06V 10; G06T 17; G06T 7"/>
    <s v="02"/>
    <s v="07"/>
    <x v="14"/>
    <d v="2018-07-02T00:00:00"/>
  </r>
  <r>
    <x v="1726"/>
    <s v="PI1012763"/>
    <s v="27.06.2010"/>
    <x v="0"/>
    <s v="método não-invasivo para triagem de um ovo aviário, suporte de amostra para coletar um espectro de um ovo aviário e aparelho para triagem não-invasiva de um ovo aviário"/>
    <s v="A61D 1; G01N 21; G01N 21; G01N 33"/>
    <s v="27"/>
    <s v="06"/>
    <x v="17"/>
    <d v="2010-06-27T00:00:00"/>
  </r>
  <r>
    <x v="1727"/>
    <s v="PI1103404"/>
    <s v="21.07.2011"/>
    <x v="0"/>
    <s v="dispositivo de carregamento e transporte de latas de encaixe por pressão"/>
    <s v="B65D 71/50"/>
    <s v="21"/>
    <s v="07"/>
    <x v="21"/>
    <d v="2011-07-21T00:00:00"/>
  </r>
  <r>
    <x v="1728"/>
    <s v="102016028266"/>
    <s v="01.12.2016"/>
    <x v="0"/>
    <s v="método e sistema para a inspeção automática de qualidade de materiais"/>
    <s v="G01N 21; G01N 21; G06K 9; G06K 9; G06T 7; G01N 33; G01N 21"/>
    <s v="01"/>
    <s v="12"/>
    <x v="3"/>
    <d v="2016-12-01T00:00:00"/>
  </r>
  <r>
    <x v="1729"/>
    <s v="US2020064874"/>
    <s v="14.12.2020"/>
    <x v="0"/>
    <s v="MÉTODOS PARA GERAÇÃO DE RELATÓRIO CIRÚRGICO OPERACIONAL APERFEIÇOADO QUE UTILIZAM APRENDIZADO POR MÁQUINA E DISPOSITIVOS ASSOCIADOS"/>
    <s v="G06T 7/00; G06T 19/00; G16H 20/40; G16H 30/40"/>
    <s v="14"/>
    <s v="12"/>
    <x v="5"/>
    <d v="2020-12-14T00:00:00"/>
  </r>
  <r>
    <x v="1730"/>
    <s v="112023014752"/>
    <s v="21.01.2021"/>
    <x v="0"/>
    <s v="MÉTODO E APARELHO PARA OTIMIZAR UMA ESTRATÉGIA DE PERFURAÇÃO"/>
    <s v="G01V 1; E21B 44"/>
    <s v="21"/>
    <s v="01"/>
    <x v="1"/>
    <d v="2021-01-21T00:00:00"/>
  </r>
  <r>
    <x v="1731"/>
    <s v="PI 0500401-2"/>
    <s v="17.02.2005"/>
    <x v="0"/>
    <s v="sistema e dispositivo de inspeção de vìdeo e segurança"/>
    <m/>
    <s v="17"/>
    <s v="02"/>
    <x v="8"/>
    <d v="2005-02-17T00:00:00"/>
  </r>
  <r>
    <x v="1732"/>
    <s v="BR112024015905"/>
    <s v="26.01.2023"/>
    <x v="0"/>
    <s v="TRANSFORMAÇÃO DE DIMENSIONALIDADE PARA PROCESSAMENTO DE GARGALO EFICIENTE"/>
    <s v="G06N 3"/>
    <s v="26"/>
    <s v="01"/>
    <x v="2"/>
    <d v="2023-01-26T00:00:00"/>
  </r>
  <r>
    <x v="1733"/>
    <s v="112014032255"/>
    <s v="28.06.2013"/>
    <x v="0"/>
    <s v="sistema para exame por imagem da parte interna de um paciente; estação de trabalho ou sistema de exame por imagem; método para exame por imagem da parte interna de um paciente; e produto de programa de computador"/>
    <s v="A61B 1; A61B 1; A61B 1; A61B 1"/>
    <s v="28"/>
    <s v="06"/>
    <x v="11"/>
    <d v="2013-06-28T00:00:00"/>
  </r>
  <r>
    <x v="1734"/>
    <s v="102019009443"/>
    <s v="08.05.2019"/>
    <x v="0"/>
    <s v="aparato eletrônico para controle de segurança"/>
    <s v="G07C 9"/>
    <s v="08"/>
    <s v="05"/>
    <x v="7"/>
    <d v="2019-05-08T00:00:00"/>
  </r>
  <r>
    <x v="1735"/>
    <s v="112023008596"/>
    <s v="06.10.2021"/>
    <x v="0"/>
    <s v="DETECÇÃO DE VIOLAÇÃO DE PISTA USANDO REDES NEURAIS CONVOLUCIONAIS"/>
    <s v="G06N 3; G06N 7; G06N 20; G06K 9; G06K 9; G06K 9; G06K 9"/>
    <s v="06"/>
    <s v="10"/>
    <x v="1"/>
    <d v="2021-10-06T00:00:00"/>
  </r>
  <r>
    <x v="1736"/>
    <s v="BR112025006184"/>
    <s v="19.09.2023"/>
    <x v="0"/>
    <s v="MÉTODO DE COINCIDÊNCIA DE MODELOS E APARELHO DE COMUNICAÇÃO"/>
    <s v="G06F 9"/>
    <s v="19"/>
    <s v="09"/>
    <x v="2"/>
    <d v="2023-09-19T00:00:00"/>
  </r>
  <r>
    <x v="1737"/>
    <s v="102022023642"/>
    <s v="21.11.2022"/>
    <x v="0"/>
    <s v="DISPOSITIVO E MÉTODO PARA IDENTIFICAÇÃO DE TECIDO"/>
    <s v="A61B 18; A61B 18; A61B 18; A61B 18; A61B 6; A61B 5; A61B 17; G01N 21; G01N 21; G01N 21; G16B 50; G16B 40; A61B 17"/>
    <s v="21"/>
    <s v="11"/>
    <x v="4"/>
    <d v="2022-11-21T00:00:00"/>
  </r>
  <r>
    <x v="1738"/>
    <s v="102023027442"/>
    <s v="26.12.2023"/>
    <x v="0"/>
    <s v="MÉTODO PARA QUANTIFICAR PADRÕES EM IMAGENS DE EXAMES MÉDICOS, SISTEMA E MEIO LEGÍVEL POR COMPUTADOR"/>
    <s v="G06T 7; G06N 3; G06T 7; G16H 30"/>
    <s v="26"/>
    <s v="12"/>
    <x v="2"/>
    <d v="2023-12-26T00:00:00"/>
  </r>
  <r>
    <x v="1739"/>
    <s v="MU 8502987-4"/>
    <s v="25.10.2005"/>
    <x v="0"/>
    <s v="livro instrumento musical"/>
    <s v="G09B 15/00; G09B 15/00"/>
    <s v="25"/>
    <s v="10"/>
    <x v="8"/>
    <d v="2005-10-25T00:00:00"/>
  </r>
  <r>
    <x v="1740"/>
    <s v="102019013477"/>
    <s v="28.06.2019"/>
    <x v="0"/>
    <s v="método de predição e reconstrução de sequências temporais de dados codificados: aplicações em segurança da informação"/>
    <s v="G06T 9"/>
    <s v="28"/>
    <s v="06"/>
    <x v="7"/>
    <d v="2019-06-28T00:00:00"/>
  </r>
  <r>
    <x v="1741"/>
    <s v="102019018928"/>
    <s v="12.09.2019"/>
    <x v="0"/>
    <s v="sistema de combate ao feminicídio"/>
    <s v="G08B 25; G06Q 50"/>
    <s v="12"/>
    <s v="09"/>
    <x v="7"/>
    <d v="2019-09-12T00:00:00"/>
  </r>
  <r>
    <x v="1742"/>
    <s v="112024002242"/>
    <s v="01.08.2022"/>
    <x v="0"/>
    <s v="método e aparelho de codificação e decodificação, codificador, decodificador, meio de armazenamento legível por computador, e produto de programa de computador"/>
    <s v="G06T 1; G06N 3; H04N 19; H04N 19; H04N 19; H04N 19"/>
    <s v="01"/>
    <s v="08"/>
    <x v="4"/>
    <d v="2022-08-01T00:00:00"/>
  </r>
  <r>
    <x v="1743"/>
    <s v="BR112024002242"/>
    <s v="01.08.2022"/>
    <x v="0"/>
    <s v="MÉTODO E APARELHO DE CODIFICAÇÃO E DECODIFICAÇÃO, CODIFICADOR, DECODIFICADOR, MEIO DE ARMAZENAMENTO LEGÍVEL POR COMPUTADOR, E PRODUTO DE PROGRAMA DE COMPUTADOR"/>
    <s v="H04N 19; H04N 19; H04N 19; H04N 19; G06N 3; G06T 1"/>
    <s v="01"/>
    <s v="08"/>
    <x v="4"/>
    <d v="2022-08-01T00:00:00"/>
  </r>
  <r>
    <x v="1744"/>
    <s v="BR112025005989"/>
    <s v="21.09.2023"/>
    <x v="0"/>
    <s v="SISTEMA E MÉTODO PARA DIAGNÓSTICO E PROGNÓSTICO VASCULAR CORONÁRIO COM UM ÍNDICE DE PERFIL DE ESTRESSE BIOMECÂNICO."/>
    <s v="A61B 6; A61B 5; A61B 5; A61B 5; A61B 5; A61B 8; A61B 34; G06T 7; G06V 40; G16C 60; G16H 10; G16H 15; G16H 30; G16H 30; G16H 50; G16H 50; G16H 50; G16H 50"/>
    <s v="21"/>
    <s v="09"/>
    <x v="2"/>
    <d v="2023-09-21T00:00:00"/>
  </r>
  <r>
    <x v="1745"/>
    <s v="102019007488"/>
    <s v="12.04.2019"/>
    <x v="0"/>
    <s v="SISTEMA DE AQUISIÇÃO DE DADOS POR SENSORIAMENTO E APRENDIZADO DO PADRÃO COMPORTAMENTAL DE INDIVÍDUOS PARA MONITORAMENTO DE DOMICÍLIOS UNIPESSOAIS"/>
    <s v="G08B 3; G08B 19"/>
    <s v="12"/>
    <s v="04"/>
    <x v="7"/>
    <d v="2019-04-12T00:00:00"/>
  </r>
  <r>
    <x v="1746"/>
    <s v="112018007040"/>
    <s v="07.10.2016"/>
    <x v="0"/>
    <s v="método e aparelho para detectar e classificar a atividade convulsiva"/>
    <s v="A61B 5"/>
    <s v="07"/>
    <s v="10"/>
    <x v="3"/>
    <d v="2016-10-07T00:00:00"/>
  </r>
  <r>
    <x v="1747"/>
    <s v="US2021050050"/>
    <s v="13.09.2021"/>
    <x v="0"/>
    <s v="DETERMINAÇÃO DE LOCAIS EM ESTRUTURAS CELULARES REPRODUTIVAS"/>
    <s v="A61B 5/00"/>
    <s v="13"/>
    <s v="09"/>
    <x v="1"/>
    <d v="2021-09-13T00:00:00"/>
  </r>
  <r>
    <x v="1748"/>
    <s v="112023009315"/>
    <s v="29.11.2021"/>
    <x v="0"/>
    <s v="MÉTODO IMPLEMENTADO POR COMPUTADOR E SISTEMA PARA DETECTAR UM ESTADO MENTAL DE MICROSSONO DE UMA PESSOA"/>
    <s v="G16H 50"/>
    <s v="29"/>
    <s v="11"/>
    <x v="1"/>
    <d v="2021-11-29T00:00:00"/>
  </r>
  <r>
    <x v="1749"/>
    <s v="102020016482"/>
    <s v="13.08.2020"/>
    <x v="0"/>
    <s v="sistema e método de parametrização automática para máquina de corte multicamadas com lâmina vibrante"/>
    <s v="B26D 5; B26D 7"/>
    <s v="13"/>
    <s v="08"/>
    <x v="5"/>
    <d v="2020-08-13T00:00:00"/>
  </r>
  <r>
    <x v="1750"/>
    <s v="PI0706805"/>
    <s v="31.01.2007"/>
    <x v="0"/>
    <s v="MÉTODOS, SISTEMAS E MEIO LEGÍVEL POR COMPUTADOR PARA ATUALIZAÇÃO RÁPIDA DE MODELOS DE PRODUÇÃO PARA CAMPO DE GÁS E ÓLEO COM SIMULADORES PROXY E FÍSICO"/>
    <s v="G06F 17/50"/>
    <s v="31"/>
    <s v="01"/>
    <x v="18"/>
    <d v="2007-01-31T00:00:00"/>
  </r>
  <r>
    <x v="1751"/>
    <s v="91   9102459"/>
    <s v="14.06.1991"/>
    <x v="0"/>
    <s v="CONTROLADOR PARA MAQUINA DE MOLDAGEM POR INJECAO"/>
    <s v="B22D 17/32; B22D 17/32; B29C 45/76; B29C 45/76; G05B 13/02; G05B 13/02; G05B 19/04; G05B 19/07; G05B 19/19; G05B 19/39"/>
    <s v="14"/>
    <s v="06"/>
    <x v="31"/>
    <d v="1991-06-14T00:00:00"/>
  </r>
  <r>
    <x v="1752"/>
    <s v="73       797"/>
    <s v="01.02.1973"/>
    <x v="0"/>
    <s v="NOVO TIPO DE CHASSIS DE GRADE DE DISCOS PARA COROACAO DE PES DE LARANJEIRAS"/>
    <s v="A01B 7/00; A01B 7/00; A01B 21/00; A01B 21/00; A01C 13/00; A01C 13/00"/>
    <s v="01"/>
    <s v="02"/>
    <x v="43"/>
    <d v="1973-02-01T00:00:00"/>
  </r>
  <r>
    <x v="1753"/>
    <s v="8301277-0"/>
    <s v="13.02.2003"/>
    <x v="0"/>
    <s v="Controlador inteligente da qualidade de água doce em tanques para criação de peixes e plantas hidrófilas"/>
    <s v="A01K 63/04; A01K 63/04"/>
    <s v="13"/>
    <s v="02"/>
    <x v="20"/>
    <d v="2003-02-13T00:00:00"/>
  </r>
  <r>
    <x v="1754"/>
    <s v="PI0924740"/>
    <s v="18.12.2009"/>
    <x v="0"/>
    <s v="sistema especialista para pré-processamento de pedidos e método para pré-processamento de pedidos"/>
    <s v="G06Q 10"/>
    <s v="18"/>
    <s v="12"/>
    <x v="22"/>
    <d v="2009-12-18T00:00:00"/>
  </r>
  <r>
    <x v="1755"/>
    <s v="PI0902539"/>
    <s v="20.07.2009"/>
    <x v="0"/>
    <s v="DISPOSITIVO E MÉTODO PARA IDENTIFICAÇÃO DE ARRITMIAS CARDÍACAS E ALTERAÇÕES ELETROLÍTICAS A PARTIR DA ANÁLISE DO ELETROCARDIOGRAMA"/>
    <s v="A61B 5/0452; A61B 5/04"/>
    <s v="20"/>
    <s v="07"/>
    <x v="22"/>
    <d v="2009-07-20T00:00:00"/>
  </r>
  <r>
    <x v="1756"/>
    <s v="202019007119"/>
    <s v="08.04.2019"/>
    <x v="0"/>
    <s v="dispositivo de controle de glicemia com interface auditiva, alertas e conectividade wi-fi"/>
    <s v="A61B 5"/>
    <s v="08"/>
    <s v="04"/>
    <x v="7"/>
    <d v="2019-04-08T00:00:00"/>
  </r>
  <r>
    <x v="1757"/>
    <s v="102020006622"/>
    <s v="01.04.2020"/>
    <x v="0"/>
    <s v="sistema de controle de passagem de veículos em praças de pedágios das vias expressas, estacionamentos e outros serviços"/>
    <s v="H04L 29; G08G 1; G06Q 50"/>
    <s v="01"/>
    <s v="04"/>
    <x v="5"/>
    <d v="2020-04-01T00:00:00"/>
  </r>
  <r>
    <x v="1758"/>
    <s v="PI0912689"/>
    <s v="14.05.2009"/>
    <x v="0"/>
    <s v="aparelho e método para observação adiante de evitação de terreno (flta) em uma aeronave, método para uma fase de planejamento, método para evitação de terreno de observação adiante (flta) em uma  aeronave"/>
    <s v="G01C 5; G01C 23; G05D 1; G05D 1"/>
    <s v="14"/>
    <s v="05"/>
    <x v="22"/>
    <d v="2009-05-14T00:00:00"/>
  </r>
  <r>
    <x v="1759"/>
    <s v="112019014822"/>
    <s v="23.05.2018"/>
    <x v="0"/>
    <s v="sistema, meio não transitório de armazenamento em computador e método de redes neurais de transdução de sequências baseadas em atenção"/>
    <s v="G06N 3"/>
    <s v="23"/>
    <s v="05"/>
    <x v="14"/>
    <d v="2018-05-23T00:00:00"/>
  </r>
  <r>
    <x v="1760"/>
    <s v="112021007884"/>
    <s v="26.09.2019"/>
    <x v="0"/>
    <s v="método implementado por computador, dispositivo de computação, artigo de fabricação, e, sistema de computação"/>
    <s v="G06Q 10; G06Q 10"/>
    <s v="26"/>
    <s v="09"/>
    <x v="7"/>
    <d v="2019-09-26T00:00:00"/>
  </r>
  <r>
    <x v="1761"/>
    <s v="112021010970"/>
    <s v="11.11.2019"/>
    <x v="0"/>
    <s v="método e sistema para analisar o resultado de um teste de ponto de atendimento"/>
    <s v="G01N 21; G01N 21; G16H 40"/>
    <s v="11"/>
    <s v="11"/>
    <x v="7"/>
    <d v="2019-11-11T00:00:00"/>
  </r>
  <r>
    <x v="1762"/>
    <s v="102013005184"/>
    <s v="04.03.2013"/>
    <x v="0"/>
    <s v="método e dispositivo de manutenção de instalação elétrica"/>
    <s v="G01R 31; G05B 23; G06F 17; G08B 25; G08B 31"/>
    <s v="04"/>
    <s v="03"/>
    <x v="11"/>
    <d v="2013-03-04T00:00:00"/>
  </r>
  <r>
    <x v="1763"/>
    <s v="BR112025002278"/>
    <s v="27.07.2023"/>
    <x v="0"/>
    <s v="MÉTODOS PARA OBTER UM RESULTADO DE IA ADITIVA DE UM ARQUIVO DIGITAL E SISTEMA PROGRAMADO PARA OBTER UM RESULTADO DE IA ADITIVA POR QUALQUER UM DOS MÉTODOS"/>
    <s v="G06N 3"/>
    <s v="27"/>
    <s v="07"/>
    <x v="2"/>
    <d v="2023-07-27T00:00:00"/>
  </r>
  <r>
    <x v="1764"/>
    <s v="102021012820"/>
    <s v="28.06.2021"/>
    <x v="0"/>
    <s v="método para previsão do estado de saúde de redes distribuídas através de redes neurais artificiais"/>
    <s v="G05B 23; H04L 29; G06N 3"/>
    <s v="28"/>
    <s v="06"/>
    <x v="1"/>
    <d v="2021-06-28T00:00:00"/>
  </r>
  <r>
    <x v="1765"/>
    <s v="PI0613110-7"/>
    <s v="03.07.2006"/>
    <x v="0"/>
    <s v="ESTERELIZADOR A FRIO"/>
    <m/>
    <s v="03"/>
    <s v="07"/>
    <x v="0"/>
    <d v="2006-07-03T00:00:00"/>
  </r>
  <r>
    <x v="1766"/>
    <s v="PI0621884"/>
    <s v="17.11.2006"/>
    <x v="0"/>
    <s v="APARELHO E MÉTODO PARA DETERMINAR INTENSIDADE E COMPRIMENTO DE ONDA DE PICO"/>
    <s v="G01J 3/30; G01J 3/36; G01J 3/51; H05B 33/00; H01L 33/00"/>
    <s v="17"/>
    <s v="11"/>
    <x v="0"/>
    <d v="2006-11-17T00:00:00"/>
  </r>
  <r>
    <x v="1767"/>
    <s v="102018067756"/>
    <s v="04.09.2018"/>
    <x v="0"/>
    <s v="SISTEMA DE GERENCIAMENTO E MÉTODO DE IDENTIFICAÇÃO DE ANIMAIS"/>
    <s v="A01K 11/00; G06F 16/50"/>
    <s v="04"/>
    <s v="09"/>
    <x v="14"/>
    <d v="2018-09-04T00:00:00"/>
  </r>
  <r>
    <x v="1768"/>
    <s v="112023009250"/>
    <s v="28.10.2021"/>
    <x v="0"/>
    <s v="CÔNCAVO PARA DEBULHAR COLHEITA EM UMA COLHEITADEIRA E MÉTODO DE DEBULHAR COLHEITA EM UMA COLHEITADEIRA"/>
    <s v="A01F 12"/>
    <s v="28"/>
    <s v="10"/>
    <x v="1"/>
    <d v="2021-10-28T00:00:00"/>
  </r>
  <r>
    <x v="1769"/>
    <s v="BR112024021665"/>
    <s v="31.03.2023"/>
    <x v="0"/>
    <s v="MÉTODO DE OPERAÇÃO DE UM EQUIPAMENTO DE USUÁRIO (UE), MÉTODO DE OPERAÇÃO DE UMA ENTIDADE, E, MÉTODO DE OPERAÇÃO DE UMA ENTIDADE DE ESTIMATIVA DE POSIÇÃO DE REDE"/>
    <s v="G01S 5; G01S 5; H04W 64"/>
    <s v="31"/>
    <s v="03"/>
    <x v="2"/>
    <d v="2023-03-31T00:00:00"/>
  </r>
  <r>
    <x v="1770"/>
    <s v="112024003019"/>
    <s v="08.08.2022"/>
    <x v="0"/>
    <s v="computação em memória híbrida"/>
    <s v="G11C 7"/>
    <s v="08"/>
    <s v="08"/>
    <x v="4"/>
    <d v="2022-08-08T00:00:00"/>
  </r>
  <r>
    <x v="1771"/>
    <s v="BR112024003019"/>
    <s v="08.08.2022"/>
    <x v="0"/>
    <s v="COMPUTAÇÃO EM MEMÓRIA HÍBRIDA"/>
    <s v="G11C 7"/>
    <s v="08"/>
    <s v="08"/>
    <x v="4"/>
    <d v="2022-08-08T00:00:00"/>
  </r>
  <r>
    <x v="1772"/>
    <s v="102012031018"/>
    <s v="05.12.2012"/>
    <x v="0"/>
    <s v="método e sistema para publicar eletronicamente o conteúdo"/>
    <s v="G06F 17"/>
    <s v="05"/>
    <s v="12"/>
    <x v="10"/>
    <d v="2012-12-05T00:00:00"/>
  </r>
  <r>
    <x v="1773"/>
    <s v="PI0610325-1"/>
    <s v="30.03.2006"/>
    <x v="0"/>
    <s v="JARDINS MURADOS."/>
    <s v="H04N 7/167"/>
    <s v="30"/>
    <s v="03"/>
    <x v="0"/>
    <d v="2006-03-30T00:00:00"/>
  </r>
  <r>
    <x v="1774"/>
    <s v="112014015666"/>
    <s v="17.12.2012"/>
    <x v="0"/>
    <s v="sistema de análise de texto, estação de trabalho, sistema de informações de serviço de saúde para a provisão de um fluxo de trabalho de relatório eletrônico, método de análise de texto, e produto de programa de computador"/>
    <s v="G06F 17; G06F 17; G06F 19"/>
    <s v="17"/>
    <s v="12"/>
    <x v="10"/>
    <d v="2012-12-17T00:00:00"/>
  </r>
  <r>
    <x v="1775"/>
    <s v="BR112024015083"/>
    <s v="30.01.2023"/>
    <x v="0"/>
    <s v="SISTEMA E MÉTODO DE GESTÃO FLORESTAL"/>
    <s v="G01B 5; G01S 17; G01B 11"/>
    <s v="30"/>
    <s v="01"/>
    <x v="2"/>
    <d v="2023-01-30T00:00:00"/>
  </r>
  <r>
    <x v="1776"/>
    <s v="112017022983"/>
    <s v="11.03.2016"/>
    <x v="0"/>
    <s v="incorporar informações de cima para baixo em redes neurais profundas via termo polarização"/>
    <s v="G06N 3"/>
    <s v="11"/>
    <s v="03"/>
    <x v="3"/>
    <d v="2016-03-11T00:00:00"/>
  </r>
  <r>
    <x v="1777"/>
    <s v="102022011780"/>
    <s v="14.06.2022"/>
    <x v="0"/>
    <s v="sistema de monitoramento de descarga de carvão integrado a automação"/>
    <s v="G01G 9; G06Q 10; G06Q 50; G06N 20; G06V 20"/>
    <s v="14"/>
    <s v="06"/>
    <x v="4"/>
    <d v="2022-06-14T00:00:00"/>
  </r>
  <r>
    <x v="1778"/>
    <s v="112020022560"/>
    <s v="23.04.2019"/>
    <x v="0"/>
    <s v="aparelho e método para processamento de imagens e sistema para rede neural de treinamento"/>
    <s v="G06K 9; G06K 9"/>
    <s v="23"/>
    <s v="04"/>
    <x v="7"/>
    <d v="2019-04-23T00:00:00"/>
  </r>
  <r>
    <x v="1779"/>
    <s v="PI 0603160-9"/>
    <s v="10.07.2006"/>
    <x v="0"/>
    <s v="método de aquisição de imagens por sensor passivo infravermelho (petpar)"/>
    <s v="G01J 3/45; G01J 3/45"/>
    <s v="10"/>
    <s v="07"/>
    <x v="0"/>
    <d v="2006-07-10T00:00:00"/>
  </r>
  <r>
    <x v="1780"/>
    <s v="202022026139"/>
    <s v="21.12.2022"/>
    <x v="0"/>
    <s v="robô autônomo assistente odontológico"/>
    <s v="B25J 11"/>
    <s v="21"/>
    <s v="12"/>
    <x v="4"/>
    <d v="2022-12-21T00:00:00"/>
  </r>
  <r>
    <x v="1781"/>
    <s v="102025001103"/>
    <s v="21.01.2025"/>
    <x v="0"/>
    <s v="SISTEMA TELEMÉTRICO PARA CARRETA GRANELEIRA E CARRETA GRANELEIRA ASSOCIADA"/>
    <s v="G16Y 40"/>
    <s v="21"/>
    <s v="01"/>
    <x v="19"/>
    <d v="2025-01-21T00:00:00"/>
  </r>
  <r>
    <x v="1782"/>
    <s v="BR112024024951"/>
    <s v="29.03.2023"/>
    <x v="0"/>
    <s v="SISTEMA DE SOBRECOLCHÃO INTELIGENTE E MÉTODO ASSOCIADO"/>
    <s v="A61B 5; A61B 5; G16H 50"/>
    <s v="29"/>
    <s v="03"/>
    <x v="2"/>
    <d v="2023-03-29T00:00:00"/>
  </r>
  <r>
    <x v="1783"/>
    <s v="US2021037800"/>
    <s v="17.06.2021"/>
    <x v="0"/>
    <s v="SISTEMAS E MÉTODOS PARA PROCESSAR IMAGENS ELETRÔNICAS PARA PRODUZIR A VISUALIZAÇÃO DE UM MAPA DE TECIDO"/>
    <s v="G06T 7/11; G06T 7/194; G06T 11/00"/>
    <s v="17"/>
    <s v="06"/>
    <x v="1"/>
    <d v="2021-06-17T00:00:00"/>
  </r>
  <r>
    <x v="1784"/>
    <s v="112021016229"/>
    <s v="16.03.2020"/>
    <x v="0"/>
    <s v="sistema transportador, e método implementado por processador para classificar as embalagens transportadas em um segmento do transportador de alimentação"/>
    <s v="B07C 3; B07C 3; B07C 3"/>
    <s v="16"/>
    <s v="03"/>
    <x v="5"/>
    <d v="2020-03-16T00:00:00"/>
  </r>
  <r>
    <x v="1785"/>
    <s v="PI 0207032-4"/>
    <s v="08.01.2002"/>
    <x v="0"/>
    <s v="aplicações de formulação de acerto de cor para rede neural implementada em computador"/>
    <s v="G01J 3/46; G01J 3/46; G06T 7/40; G06T 7/40; H04N 1/60; H04N 1/60"/>
    <s v="08"/>
    <s v="01"/>
    <x v="15"/>
    <d v="2002-01-08T00:00:00"/>
  </r>
  <r>
    <x v="1786"/>
    <s v="112015001248"/>
    <s v="15.07.2013"/>
    <x v="0"/>
    <s v="ajuste do estado de um dispositivo móvel baseado nas intenções e/ou na identidade do usuário"/>
    <s v="H04B 1; H04W 8"/>
    <s v="15"/>
    <s v="07"/>
    <x v="11"/>
    <d v="2013-07-15T00:00:00"/>
  </r>
  <r>
    <x v="1787"/>
    <s v="102020022082"/>
    <s v="28.10.2020"/>
    <x v="0"/>
    <s v="sistema, método e aparelho para vestir um animal de estimação."/>
    <s v="G06T 11; G06N 5; G06Q 30; G06Q 30; G06T 7; G06F 16"/>
    <s v="28"/>
    <s v="10"/>
    <x v="5"/>
    <d v="2020-10-28T00:00:00"/>
  </r>
  <r>
    <x v="1788"/>
    <s v="PI0717065"/>
    <s v="06.09.2007"/>
    <x v="0"/>
    <s v="agrupamento de informações de ascesso de célula de terminal de usuário em um bloco de informações de uma informação de sistema"/>
    <s v="H04W 48"/>
    <s v="06"/>
    <s v="09"/>
    <x v="18"/>
    <d v="2007-09-06T00:00:00"/>
  </r>
  <r>
    <x v="1789"/>
    <s v="112020008216"/>
    <s v="13.04.2018"/>
    <x v="0"/>
    <s v="aparelho e seu método para gerar um sinal de áudio intensificado, sistema para processar um sinal de áudio"/>
    <s v="G10L 19; G10L 21; G10L 25"/>
    <s v="13"/>
    <s v="04"/>
    <x v="14"/>
    <d v="2018-04-13T00:00:00"/>
  </r>
  <r>
    <x v="1790"/>
    <s v="BR112020008216"/>
    <s v="13.04.2018"/>
    <x v="0"/>
    <s v="APARELHO E SEU MÉTODO PARA GERAR UM SINAL DE ÁUDIO INTENSIFICADO, SISTEMA PARA PROCESSAR UM SINAL DE ÁUDIO"/>
    <s v="G10L 21; G10L 25; G10L 19"/>
    <s v="13"/>
    <s v="04"/>
    <x v="14"/>
    <d v="2018-04-13T00:00:00"/>
  </r>
  <r>
    <x v="1791"/>
    <s v="BR112025003029"/>
    <s v="17.08.2023"/>
    <x v="0"/>
    <s v="MÉTODOS, ARQUITETURAS, APARELHOS E SISTEMAS PARA PREDIÇÃO ORIENTADA POR DADOS DE COMANDOS DO USUÁRIO DE DISPOSITIVO DE REALIDADE ESTENDIDA (XR)"/>
    <s v="H04L 67; H04L 67; G06N 3; G06N 3; G06N 3; G06N 20; G06F 3; H04L 65; G06F 3; G06T 19; G06V 10; G06N 3; H04N 13; H04N 13"/>
    <s v="17"/>
    <s v="08"/>
    <x v="2"/>
    <d v="2023-08-17T00:00:00"/>
  </r>
  <r>
    <x v="1792"/>
    <s v="102025018223"/>
    <s v="28.08.2025"/>
    <x v="0"/>
    <s v="SISTEMA BASEADO EM MODELO DE LINGUAGEM DE GRANDE ESCALA (LLM) PARA INTERAÇÕES MULTITURN"/>
    <s v="G06Q 40; G06F 16; G06N 3; G06F 16"/>
    <s v="28"/>
    <s v="08"/>
    <x v="19"/>
    <d v="2025-08-28T00:00:00"/>
  </r>
  <r>
    <x v="1793"/>
    <m/>
    <s v="28.05.1993"/>
    <x v="0"/>
    <s v="Processo de avaliação da qualidade de um quadro de informações em um sistema de radiocomunicação, e, conjunto em uma estação de rádio incluído em um sistema de radiocomunicação"/>
    <s v="H04J 3/14; H04J 3/14; H04B 7/26; H04B 7/26; H04L 1/00; H04L 1/00; H04L 1/20; H04L 1/20"/>
    <s v="28"/>
    <s v="05"/>
    <x v="39"/>
    <d v="1993-05-28T00:00:00"/>
  </r>
  <r>
    <x v="1794"/>
    <s v="102021026836"/>
    <s v="30.12.2021"/>
    <x v="0"/>
    <s v="MÉTODO E SISTEMA DE PRÉ-PROCESSAMENTO IMPLEMENTADO POR COMPUTADOR PARA FACILITAR A SEPARABILIDADE DE CLASSES DE SINAL DE APRENDIZAGEM DE MÁQUINA, E, MEIO DE ARMAZENAMENTO LEGÍVEL POR COMPUTADOR NÃO TRANSITÓRIO"/>
    <s v="G06K 9; G06N 20"/>
    <s v="30"/>
    <s v="12"/>
    <x v="1"/>
    <d v="2021-12-30T00:00:00"/>
  </r>
  <r>
    <x v="1795"/>
    <s v="116541-0"/>
    <s v="20.12.2001"/>
    <x v="0"/>
    <s v="Aparelho e processos de água ativada"/>
    <s v="H05H 1/24; H05H 1/24; A61L 2/02; A61L 2/08; A61L 2/08; A61L 2/10; A61L 2/10; A61L 2/14; A61L 2/18; A61L 2/18; B01J 19/00; B01J 19/00; B01J 19/08; B01J 19/08; B01J 19/12; B01J 19/12; C02F 1/00; C02F 1/00; C02F 1/30; C02F 1/30; C02F 1/48; C02F 1/48"/>
    <s v="20"/>
    <s v="12"/>
    <x v="30"/>
    <d v="2001-12-20T00:00:00"/>
  </r>
  <r>
    <x v="1796"/>
    <s v="MU9100115"/>
    <s v="12.01.2011"/>
    <x v="0"/>
    <s v="APERFEIÇOAMENTOS INTRODUZIDOS EM DISPOSITIVO PARA A TRANSMISSÃO E O PROCESSAMENTO DE SINAIS VITAIS PARA USO DE INTERESSE DA SAÚDE"/>
    <s v="A61B 5/024; G01S 5/00"/>
    <s v="12"/>
    <s v="01"/>
    <x v="21"/>
    <d v="2011-01-12T00:00:00"/>
  </r>
  <r>
    <x v="1797"/>
    <s v="102022004879"/>
    <s v="16.03.2022"/>
    <x v="0"/>
    <s v="método e sistema de gestão e planejamento do consumo diário de energia elétrica futuro para consumidores livres"/>
    <s v="G05B 15; G06Q 10"/>
    <s v="16"/>
    <s v="03"/>
    <x v="4"/>
    <d v="2022-03-16T00:00:00"/>
  </r>
  <r>
    <x v="1798"/>
    <s v="PI 0601105-5"/>
    <s v="21.03.2006"/>
    <x v="0"/>
    <s v="aparelho de inspeção por imageamento"/>
    <s v="G01V 5/00; G01V 5/00; G01N 23/00; G01N 23/00"/>
    <s v="21"/>
    <s v="03"/>
    <x v="0"/>
    <d v="2006-03-21T00:00:00"/>
  </r>
  <r>
    <x v="1799"/>
    <s v="PI 0318661-0"/>
    <s v="19.12.2003"/>
    <x v="0"/>
    <s v="sistema de videogame 3d"/>
    <s v="A63F 13/00; A63F 13/00; A63F 13/10; A63F 13/10; G06T 15/00; G06T 15/00; H04N 13/00; H04N 13/00"/>
    <s v="19"/>
    <s v="12"/>
    <x v="20"/>
    <d v="2003-12-19T00:00:00"/>
  </r>
  <r>
    <x v="1800"/>
    <s v="102022010708"/>
    <s v="01.06.2022"/>
    <x v="0"/>
    <s v="método para geração de uma biblioteca de dados espectroscópicos de substâncias químicas através de modelos computacionais"/>
    <s v="G01B 11; G01B 11; G01J 4; G01N 21; G01N 27; G01N 30; G06F 7; G06F 17; G06F 17; G06N 3"/>
    <s v="01"/>
    <s v="06"/>
    <x v="4"/>
    <d v="2022-06-01T00:00:00"/>
  </r>
  <r>
    <x v="1801"/>
    <s v="102025007112"/>
    <s v="10.04.2025"/>
    <x v="0"/>
    <s v="SISTEMA, MECANISMO E DISPENSADOR DE IRRIGAÇÃO AGRÍCOLA"/>
    <s v="A01G 25; A01G 25; G06V 10"/>
    <s v="10"/>
    <s v="04"/>
    <x v="19"/>
    <d v="2025-04-10T00:00:00"/>
  </r>
  <r>
    <x v="1802"/>
    <s v="PI1004321"/>
    <s v="25.05.2010"/>
    <x v="0"/>
    <s v="MÉTODO ON-LINE DE CÁLCULO DE ROTA COM PROTEÇÃO GARANTIDA DE REQUISIÇÕES DE CONEXÃO PONTO A PONTO COM REQUISITOS HETEROGÊNEOS DE AGREGAÇÃO E DE QoS ENTRE EQUIPAMENTOS DE BORDA UTILIZANDO ALGORITMOS GENÉTICOS"/>
    <s v="G06F 15/18; H04L 12/00"/>
    <s v="25"/>
    <s v="05"/>
    <x v="17"/>
    <d v="2010-05-25T00:00:00"/>
  </r>
  <r>
    <x v="1803"/>
    <s v="PI0621014"/>
    <s v="23.01.2006"/>
    <x v="0"/>
    <s v="SISTEMA DE RECIPIENTES MODULARES"/>
    <s v="A01G 9/02"/>
    <s v="23"/>
    <s v="01"/>
    <x v="0"/>
    <d v="2006-01-23T00:00:00"/>
  </r>
  <r>
    <x v="1804"/>
    <s v="PI1103446"/>
    <s v="26.07.2011"/>
    <x v="0"/>
    <s v="INSTALAÇÃO DE ACONDICIONAMENTO DE LOTES DE PRODUTOS"/>
    <s v="B65B 35/44; B65B 59/00; B65B 65/00; B65G 21/00; B65B 11/02"/>
    <s v="26"/>
    <s v="07"/>
    <x v="21"/>
    <d v="2011-07-26T00:00:00"/>
  </r>
  <r>
    <x v="1805"/>
    <s v="102013003289"/>
    <s v="08.02.2013"/>
    <x v="0"/>
    <s v="método para o controle de circuito aberto e/ou controle de circuito fechado de um sistema de filtros para a ultrafiltração de fluidos"/>
    <s v="B01D 37; B01D 61; B01D 65"/>
    <s v="08"/>
    <s v="02"/>
    <x v="11"/>
    <d v="2013-02-08T00:00:00"/>
  </r>
  <r>
    <x v="1806"/>
    <s v="PI0608992-5"/>
    <s v="11.04.2006"/>
    <x v="0"/>
    <s v="REDE DE COMUNICAÇÕES"/>
    <s v="G06F 15/167; G06F 15/173"/>
    <s v="11"/>
    <s v="04"/>
    <x v="0"/>
    <d v="2006-04-11T00:00:00"/>
  </r>
  <r>
    <x v="1807"/>
    <s v="BR112021016229"/>
    <s v="16.03.2020"/>
    <x v="0"/>
    <s v="SISTEMA TRANSPORTADOR, E MÉTODO IMPLEMENTADO POR PROCESSADOR PARA CLASSIFICAR AS EMBALAGENS TRANSPORTADAS EM UM SEGMENTO DO TRANSPORTADOR DE ALIMENTAÇÃO"/>
    <s v="B07C 3; B07C 3; B07C 3"/>
    <s v="16"/>
    <s v="03"/>
    <x v="5"/>
    <d v="2020-03-16T00:00:00"/>
  </r>
  <r>
    <x v="1808"/>
    <s v="112017024488"/>
    <s v="26.08.2016"/>
    <x v="0"/>
    <s v="método de identificação de sinal de intrusão de perímetro de fibra óptica, dispositivo de identificação e sistema de alarme de intrusão do perímetro de fibra óptica"/>
    <s v="G06K 9; G08B 13"/>
    <s v="26"/>
    <s v="08"/>
    <x v="3"/>
    <d v="2016-08-26T00:00:00"/>
  </r>
  <r>
    <x v="1809"/>
    <s v="112014021149"/>
    <s v="21.09.2012"/>
    <x v="0"/>
    <s v="método de radiodifusão digital"/>
    <m/>
    <s v="21"/>
    <s v="09"/>
    <x v="10"/>
    <d v="2012-09-21T00:00:00"/>
  </r>
  <r>
    <x v="1810"/>
    <s v="112020008774"/>
    <s v="30.10.2018"/>
    <x v="0"/>
    <s v="aparelho para auxiliar no diagnóstico por imagem, método para a coleta de dados, método para auxiliar no diagnóstico por imagem e programa para auxiliar no diagnóstico por imagem"/>
    <s v="A61B 1; A61B 1; A61B 1; A61B 1"/>
    <s v="30"/>
    <s v="10"/>
    <x v="14"/>
    <d v="2018-10-30T00:00:00"/>
  </r>
  <r>
    <x v="1811"/>
    <s v="102014029332"/>
    <s v="25.11.2014"/>
    <x v="0"/>
    <s v="sistema e processo para anonimizar e agregar informações de saúde protegidas"/>
    <s v="G06F 21"/>
    <s v="25"/>
    <s v="11"/>
    <x v="6"/>
    <d v="2014-11-25T00:00:00"/>
  </r>
  <r>
    <x v="1812"/>
    <s v="PI0615379"/>
    <s v="31.08.2006"/>
    <x v="0"/>
    <s v="INDICADOR VISUAL SOLVATOCRÔMICO E SUA UTILIZAÇÃO"/>
    <s v="A61F 13/42"/>
    <s v="31"/>
    <s v="08"/>
    <x v="0"/>
    <d v="2006-08-31T00:00:00"/>
  </r>
  <r>
    <x v="1813"/>
    <s v="112019027664"/>
    <s v="07.07.2017"/>
    <x v="0"/>
    <s v="dispositivo e método de processamento de dados, e, meio de armazenamento"/>
    <s v="H03M 7; G06N 3; G 6; G 6"/>
    <s v="07"/>
    <s v="07"/>
    <x v="16"/>
    <d v="2017-07-07T00:00:00"/>
  </r>
  <r>
    <x v="1814"/>
    <s v="112019027664"/>
    <s v="07.07.2017"/>
    <x v="0"/>
    <s v="DISPOSITIVO E MÉTODO DE PROCESSAMENTO DE DADOS, E, DADOS COMPRIMIDOS"/>
    <s v="G06N 3; G06N 3; G06N 3; H03M 7"/>
    <s v="07"/>
    <s v="07"/>
    <x v="16"/>
    <d v="2017-07-07T00:00:00"/>
  </r>
  <r>
    <x v="1815"/>
    <s v="ES2020070405"/>
    <s v="22.06.2020"/>
    <x v="0"/>
    <s v="MÉTODO PARA GESTÃO DE FROTAS DE VEÍCULOS E PRODUTO DE PROGRAMA DE COMPUTADOR"/>
    <s v="G06Q 50/00"/>
    <s v="22"/>
    <s v="06"/>
    <x v="5"/>
    <d v="2020-06-22T00:00:00"/>
  </r>
  <r>
    <x v="1816"/>
    <s v="103078-7"/>
    <s v="25.07.2001"/>
    <x v="0"/>
    <s v="Método e sistema pretendido para uma estimativa em tempo real do modo de escoamento de um fluxo de fluìdo de fase múltipla em todos os pontos de uma tubulação"/>
    <s v="G05B 17/00; G05B 17/02"/>
    <s v="25"/>
    <s v="07"/>
    <x v="30"/>
    <d v="2001-07-25T00:00:00"/>
  </r>
  <r>
    <x v="1817"/>
    <s v="102021024749"/>
    <s v="07.12.2021"/>
    <x v="0"/>
    <s v="MÉTODO DE CLASSIFICAÇÃO AUTOMÁTICA DE MINERAIS"/>
    <s v="G06N 3; G01V 1"/>
    <s v="07"/>
    <s v="12"/>
    <x v="1"/>
    <d v="2021-12-07T00:00:00"/>
  </r>
  <r>
    <x v="1818"/>
    <s v="102022023513"/>
    <s v="18.11.2022"/>
    <x v="0"/>
    <s v="dispositivo, sistema e método de integração de equipamentos de cme"/>
    <s v="G16H 40"/>
    <s v="18"/>
    <s v="11"/>
    <x v="4"/>
    <d v="2022-11-18T00:00:00"/>
  </r>
  <r>
    <x v="1819"/>
    <s v="PI1003189"/>
    <s v="12.05.2010"/>
    <x v="0"/>
    <s v="MÉTODO E SISTEMA PARA SÍNTESE E ANÁLISE DE DADOS"/>
    <s v="G06F 17/18"/>
    <s v="12"/>
    <s v="05"/>
    <x v="17"/>
    <d v="2010-05-12T00:00:00"/>
  </r>
  <r>
    <x v="1820"/>
    <s v="PI 0504296-8"/>
    <s v="03.10.2005"/>
    <x v="0"/>
    <s v="sistema para controle proteção e monitoração de estado de motores para resfriamento forçado de transformadores de potência e congêneres"/>
    <s v="H01F 27/08; H01F 27/08; H02H 7/04; H02H 7/04"/>
    <s v="03"/>
    <s v="10"/>
    <x v="8"/>
    <d v="2005-10-03T00:00:00"/>
  </r>
  <r>
    <x v="1821"/>
    <s v="102025000565"/>
    <s v="13.01.2025"/>
    <x v="0"/>
    <s v="SISTEMA DE CONSUMO DE COMBUSTÍVEL PARA LOCOMOTIVA"/>
    <s v="G05D 1"/>
    <s v="13"/>
    <s v="01"/>
    <x v="19"/>
    <d v="2025-01-13T00:00:00"/>
  </r>
  <r>
    <x v="1822"/>
    <s v="US2020055135"/>
    <s v="09.10.2020"/>
    <x v="0"/>
    <s v="MÉTODO E SISTEMA DE MODELAGEM DE TERRA E MEIO NÃO TRANSITÓRIO PARA LEITURA POR COMPUTADOR"/>
    <s v="G01V 1/30; G01V 11/00; G01V 99/00; G06N 3/02"/>
    <s v="09"/>
    <s v="10"/>
    <x v="5"/>
    <d v="2020-10-09T00:00:00"/>
  </r>
  <r>
    <x v="1823"/>
    <s v="102023013075"/>
    <s v="29.06.2023"/>
    <x v="0"/>
    <s v="SISTEMA E MÉTODO IMPLEMENTADO POR COMPUTADOR PARA SELECIONAR VARIÁVEIS OPERACIONAIS EM TECNOLOGIAS DE UNIÃO"/>
    <s v="B23K 9; B23K 9; G05B 19; G05B 23; G06Q 50; G06Q 50"/>
    <s v="29"/>
    <s v="06"/>
    <x v="2"/>
    <d v="2023-06-29T00:00:00"/>
  </r>
  <r>
    <x v="1824"/>
    <s v="PI 0318582-6"/>
    <s v="31.10.2003"/>
    <x v="0"/>
    <s v="controle inteligente on-line de tecnologia de informação (it) industrial de máquinas em fábricas de fabricação separadas"/>
    <s v="G05B 19/418; G05B 19/418; G06F 17/00; G06F 17/00; G06N 5/00; G06N 5/02"/>
    <s v="31"/>
    <s v="10"/>
    <x v="20"/>
    <d v="2003-10-31T00:00:00"/>
  </r>
  <r>
    <x v="1825"/>
    <s v="PI 0413135-5"/>
    <s v="29.07.2004"/>
    <x v="0"/>
    <s v="sistema de bomba para seio energizada"/>
    <s v="A61M 1/06; A61M 1/06"/>
    <s v="29"/>
    <s v="07"/>
    <x v="23"/>
    <d v="2004-07-29T00:00:00"/>
  </r>
  <r>
    <x v="1826"/>
    <s v="BR122025013056"/>
    <s v="14.07.2022"/>
    <x v="0"/>
    <s v="VARIANTE DE INTERLEUCINA-2 HUMANA E USO DA MESMA"/>
    <s v="C07K 14; C12N 15; C12N 15; C07K 19; C12N 15; C12N 15; A61K 38; A61P 35; A61P 37; A61K 47"/>
    <s v="14"/>
    <s v="07"/>
    <x v="4"/>
    <d v="2022-07-14T00:00:00"/>
  </r>
  <r>
    <x v="1827"/>
    <s v="PI0904540"/>
    <s v="27.11.2009"/>
    <x v="0"/>
    <s v="método para animar rostos/cabeças/personagens virtuais via processamento de voz"/>
    <s v="H04W 4; G06T 13"/>
    <s v="27"/>
    <s v="11"/>
    <x v="22"/>
    <d v="2009-11-27T00:00:00"/>
  </r>
  <r>
    <x v="1828"/>
    <s v="US2020055092"/>
    <s v="09.10.2020"/>
    <x v="0"/>
    <s v="MÉTODO PARA APLICAÇÃO DE LÓGICA DETERMINÍSTICA PARA SELECIONAR RECURSOS PARA GENOMAS DE RECURSOS"/>
    <s v="G06Q 10/10; G06Q 10/06; G06N 3/00"/>
    <s v="09"/>
    <s v="10"/>
    <x v="5"/>
    <d v="2020-10-09T00:00:00"/>
  </r>
  <r>
    <x v="1829"/>
    <s v="PI0414710"/>
    <s v="16.09.2004"/>
    <x v="0"/>
    <s v="método e disposição de sensores para determinar um vetor de carga atuando sobre um mancal de elemento giratório"/>
    <s v="G01L 5"/>
    <s v="16"/>
    <s v="09"/>
    <x v="23"/>
    <d v="2004-09-16T00:00:00"/>
  </r>
  <r>
    <x v="1830"/>
    <s v="102024025437"/>
    <s v="05.12.2024"/>
    <x v="0"/>
    <s v="MODELOS HÍBRIDOS DE REDES NEURAIS ESPAÇO-TEMPORAIS PARA COMPACTAÇÃO DE VÍDEO"/>
    <s v="G06V 10; H04N 19; H04N 19"/>
    <s v="05"/>
    <s v="12"/>
    <x v="9"/>
    <d v="2024-12-05T00:00:00"/>
  </r>
  <r>
    <x v="1831"/>
    <s v="IN2019050736"/>
    <s v="04.10.2019"/>
    <x v="0"/>
    <s v="APRENDIZAGEM FEDERADA USANDO TIPOS E ARQUITETURAS DE MODELO HETEROGÊNEOS"/>
    <s v="G06F 17/00; G06Q 10/06; G06N 3/02"/>
    <s v="04"/>
    <s v="10"/>
    <x v="7"/>
    <d v="2019-10-04T00:00:00"/>
  </r>
  <r>
    <x v="1832"/>
    <s v="112014011238"/>
    <s v="09.11.2012"/>
    <x v="0"/>
    <s v="otimização de acesso de espectro dinâmico veicular com o uso de técnica de aprendizado baseada em casos"/>
    <s v="H04W 16; H04W 74"/>
    <s v="09"/>
    <s v="11"/>
    <x v="10"/>
    <d v="2012-11-09T00:00:00"/>
  </r>
  <r>
    <x v="1833"/>
    <s v="102018004487"/>
    <s v="06.03.2018"/>
    <x v="0"/>
    <s v="MÉTODO IMPLANTADO POR PROCESSADOR PARA MONITORAMENTO DE INTEGRIDADE E IDENTIFICAÇÃO DE CARACTERÍSTICA DE FALHA, SISTEMA DE IDENTIFICAÇÃO DE CARACTERÍSTICA DE FALHA, MONITORAMENTO DE INTEGRIDADE E DETECÇÃO DE FALHA, UMA OU MAIS MÍDIAS DE ARMAZENAMENTO DE I"/>
    <s v="G01S 19"/>
    <s v="06"/>
    <s v="03"/>
    <x v="14"/>
    <d v="2018-03-06T00:00:00"/>
  </r>
  <r>
    <x v="1834"/>
    <s v="BR112021020336"/>
    <s v="08.04.2020"/>
    <x v="0"/>
    <s v="MÉTODO PARA TRANSPORTE AUTOMÁTICO DE PALETES DE MERCADORIAS"/>
    <s v="B65G 60"/>
    <s v="08"/>
    <s v="04"/>
    <x v="5"/>
    <d v="2020-04-08T00:00:00"/>
  </r>
  <r>
    <x v="1835"/>
    <s v="112021020336"/>
    <s v="08.04.2020"/>
    <x v="0"/>
    <s v="transporte automático de paletes de mercadorias"/>
    <s v="B65G 60"/>
    <s v="08"/>
    <s v="04"/>
    <x v="5"/>
    <d v="2020-04-08T00:00:00"/>
  </r>
  <r>
    <x v="1836"/>
    <s v="PI 0507905-5"/>
    <s v="18.02.2005"/>
    <x v="0"/>
    <s v="uso de compostos orgánicos"/>
    <s v="A61K 31/4427; A61K 31/4439; A61K 31/00; A61K 31/00; A61K 31/40; A61K 31/40; A61K 31/4196; A61K 31/4196; A61K 31/472; A61K 31/472; A61P 25/00; A61P 25/28"/>
    <s v="18"/>
    <s v="02"/>
    <x v="8"/>
    <d v="2005-02-18T00:00:00"/>
  </r>
  <r>
    <x v="1837"/>
    <s v="102023023528"/>
    <s v="09.11.2023"/>
    <x v="0"/>
    <s v="MÉTODO PARA DETECÇÃO DE FALHAS DE DIRIGIBILIDADE EM VEÍCULOS AUTOMOTIVOS"/>
    <s v="G01M 15; G06N 20; G07C 5"/>
    <s v="09"/>
    <s v="11"/>
    <x v="2"/>
    <d v="2023-11-09T00:00:00"/>
  </r>
  <r>
    <x v="1838"/>
    <s v="BR112025005529"/>
    <s v="26.09.2023"/>
    <x v="0"/>
    <s v="SISTEMA PARA OBTER UM MODELO DE DESGASTE DE BROCA GUIADO POR FÍSICA E MÉTODOS RELACIONADOS"/>
    <s v="E21B 49; G06N 20"/>
    <s v="26"/>
    <s v="09"/>
    <x v="2"/>
    <d v="2023-09-26T00:00:00"/>
  </r>
  <r>
    <x v="1839"/>
    <s v="BR112025004545"/>
    <s v="29.08.2023"/>
    <x v="0"/>
    <s v="APARELHO E MÉTODO PARA GERAR UM SINAL DE ÁUDIO MULTICANAL"/>
    <s v="G10L 19; G10L 19"/>
    <s v="29"/>
    <s v="08"/>
    <x v="2"/>
    <d v="2023-08-29T00:00:00"/>
  </r>
  <r>
    <x v="1840"/>
    <s v="112013012838"/>
    <s v="08.11.2011"/>
    <x v="0"/>
    <s v="medição de fluxo"/>
    <s v="E21B 21; G01F 1; G01N 9; G01N 11; G06N 3; E21B 41"/>
    <s v="08"/>
    <s v="11"/>
    <x v="21"/>
    <d v="2011-11-08T00:00:00"/>
  </r>
  <r>
    <x v="1841"/>
    <s v="102019021365"/>
    <s v="10.10.2019"/>
    <x v="0"/>
    <s v="sistema de vendas de produtos industrializados para usuários através de uma máquina de vendas"/>
    <s v="G07F 7; G06Q 20"/>
    <s v="10"/>
    <s v="10"/>
    <x v="7"/>
    <d v="2019-10-10T00:00:00"/>
  </r>
  <r>
    <x v="1842"/>
    <s v="102020004795"/>
    <s v="10.03.2020"/>
    <x v="0"/>
    <s v="equipamento com módulo eletrônico para análise de amostras de forragem através de imagens"/>
    <s v="G06T 7"/>
    <s v="10"/>
    <s v="03"/>
    <x v="5"/>
    <d v="2020-03-10T00:00:00"/>
  </r>
  <r>
    <x v="1843"/>
    <s v="112022024979"/>
    <s v="21.06.2021"/>
    <x v="0"/>
    <s v="MÉTODO PARA A GESTÃO DE FROTAS DE VEÍCULOS E PRODUTO DE PROGRAMA DE COMPUTADOR"/>
    <s v="G06Q 50"/>
    <s v="21"/>
    <s v="06"/>
    <x v="1"/>
    <d v="2021-06-21T00:00:00"/>
  </r>
  <r>
    <x v="1844"/>
    <s v="112020008270"/>
    <s v="25.10.2018"/>
    <x v="0"/>
    <s v="sistema para uso com um sistema de irrigação mecanizada"/>
    <s v="E03B 7"/>
    <s v="25"/>
    <s v="10"/>
    <x v="14"/>
    <d v="2018-10-25T00:00:00"/>
  </r>
  <r>
    <x v="1845"/>
    <s v="BR112020008270"/>
    <s v="25.10.2018"/>
    <x v="0"/>
    <s v="SISTEMA PARA USO COM UM SISTEMA DE IRRIGAÇÃO MECANIZADA"/>
    <s v="E03B 7"/>
    <s v="25"/>
    <s v="10"/>
    <x v="14"/>
    <d v="2018-10-25T00:00:00"/>
  </r>
  <r>
    <x v="1846"/>
    <s v="112023022039"/>
    <s v="26.04.2022"/>
    <x v="0"/>
    <s v="sistemas e métodos de processamento de imagens eletrônicas com processamento algorítmico flexível"/>
    <s v="G16H 30"/>
    <s v="26"/>
    <s v="04"/>
    <x v="4"/>
    <d v="2022-04-26T00:00:00"/>
  </r>
  <r>
    <x v="1847"/>
    <s v="9802891-0"/>
    <s v="28.01.1998"/>
    <x v="0"/>
    <s v="Forração higiênica descartavel para assentos ou vaso sanitário."/>
    <s v="A47K 13/00; A47K 13/14"/>
    <s v="28"/>
    <s v="01"/>
    <x v="13"/>
    <d v="1998-01-28T00:00:00"/>
  </r>
  <r>
    <x v="1848"/>
    <s v="EP2020079781"/>
    <s v="22.10.2020"/>
    <x v="0"/>
    <s v="MÉTODOS, APARELHO, MÍDIA NÃO TRANSITÓRIA LEGÍVEL POR COMPUTADOR, E, PRODUTO DE PROGRAMA DE COMPUTADOR"/>
    <s v="H04N 19/11; H04N 19/176; H04N 19/593"/>
    <s v="22"/>
    <s v="10"/>
    <x v="5"/>
    <d v="2020-10-22T00:00:00"/>
  </r>
  <r>
    <x v="1849"/>
    <s v="BR112022008456"/>
    <s v="22.10.2020"/>
    <x v="0"/>
    <s v="MÉTODOS, APARELHOS E MÍDIAS NÃO TRANSITÓRIAS LEGÍVEIS POR_x000a_COMPUTADOR"/>
    <s v="H04N 19; H04N 19; H04N 19"/>
    <s v="22"/>
    <s v="10"/>
    <x v="5"/>
    <d v="2020-10-22T00:00:00"/>
  </r>
  <r>
    <x v="1850"/>
    <s v="9301630"/>
    <s v="23.04.1993"/>
    <x v="0"/>
    <s v="DISPOSITIVO PARA O ACONDICIONAMENTO DE EMBALAGENS INDIVIDUAIS AGRUPADAS,PARTICULARMENTE PRODUTOS ALIMENTICIOS PRE-EMBALADOS,TAIS COMO MANTEIGA,MARGARINA OU SIMILARES EM UMA CAIXA DE PAPELAO EXTERNA OU SIMILAR"/>
    <s v="B65B 5/00; B65B 5/02"/>
    <s v="23"/>
    <s v="04"/>
    <x v="39"/>
    <d v="1993-04-23T00:00:00"/>
  </r>
  <r>
    <x v="1851"/>
    <s v="112023025919"/>
    <s v="09.06.2021"/>
    <x v="0"/>
    <s v="modelagem de contexto paralelizada usando informações compartilhadas entre fragmentos"/>
    <s v="G06N 3; G06N 7; G06N 3"/>
    <s v="09"/>
    <s v="06"/>
    <x v="1"/>
    <d v="2021-06-09T00:00:00"/>
  </r>
  <r>
    <x v="1852"/>
    <s v="112023025919"/>
    <s v="09.06.2021"/>
    <x v="0"/>
    <s v="MODELAGEM DE CONTEXTO PARALELIZADA USANDO INFORMAÇÕES COMPARTILHADAS ENTRE FRAGMENTOS"/>
    <s v="G06N 3; G06N 3; G06N 7"/>
    <s v="09"/>
    <s v="06"/>
    <x v="1"/>
    <d v="2021-06-09T00:00:00"/>
  </r>
  <r>
    <x v="1853"/>
    <s v="112024008420"/>
    <s v="16.11.2022"/>
    <x v="0"/>
    <s v="compressão de imagem neural com alocação de bit espacial controlável"/>
    <s v="H04N 19; H04N 19; H04N 19"/>
    <s v="16"/>
    <s v="11"/>
    <x v="4"/>
    <d v="2022-11-16T00:00:00"/>
  </r>
  <r>
    <x v="1854"/>
    <s v="112023022562"/>
    <s v="29.04.2022"/>
    <x v="0"/>
    <s v="sistemas e métodos para agrupar amostras para análise de alto rendimento"/>
    <s v="G01N 35; G01N 35; G01N 35; G01N 35"/>
    <s v="29"/>
    <s v="04"/>
    <x v="4"/>
    <d v="2022-04-29T00:00:00"/>
  </r>
  <r>
    <x v="1855"/>
    <s v="102018016532"/>
    <s v="13.08.2018"/>
    <x v="0"/>
    <s v="sistema e método de monitoramento e gerenciamento de interações entre seres vivos e/ou entes inanimados"/>
    <s v="G06K 9; G06F 3"/>
    <s v="13"/>
    <s v="08"/>
    <x v="14"/>
    <d v="2018-08-13T00:00:00"/>
  </r>
  <r>
    <x v="1856"/>
    <s v="102024015937"/>
    <s v="02.08.2024"/>
    <x v="0"/>
    <s v="MÉTODO AVANÇADO PARA ANÁLISE DE DADOS DE RASTREAMENTO POR RECONHECIMENTO DE PADRÕES CODIFICADOS EM REDES NEURAIS CONVOLUCIONAIS"/>
    <s v="G06N 3"/>
    <s v="02"/>
    <s v="08"/>
    <x v="9"/>
    <d v="2024-08-02T00:00:00"/>
  </r>
  <r>
    <x v="1857"/>
    <s v="US2020049685"/>
    <s v="08.09.2020"/>
    <x v="0"/>
    <s v="AVALIAÇÃO AUTOMATIZADA DE MÉTRICAS DE GARANTIA DE QUALIDADE PARA PROCEDIMENTOS DE REPRODUÇÃO ASSISTIDA"/>
    <s v="G06T 7/00"/>
    <s v="08"/>
    <s v="09"/>
    <x v="5"/>
    <d v="2020-09-08T00:00:00"/>
  </r>
  <r>
    <x v="1858"/>
    <s v="202021018345"/>
    <s v="15.09.2021"/>
    <x v="0"/>
    <s v="DISPOSIÇÃO CONSTRUTIVA EM GELADEIRA INTELIGENTE"/>
    <s v="G06Q 20/20; G07F 11/46; G07F 9/00"/>
    <s v="15"/>
    <s v="09"/>
    <x v="1"/>
    <d v="2021-09-15T00:00:00"/>
  </r>
  <r>
    <x v="1859"/>
    <s v="102025009533"/>
    <s v="13.05.2025"/>
    <x v="0"/>
    <s v="MÉTODO IMPLEMENTADO POR COMPUTADOR, SISTEMA, E, MEIO DE ARMAZENAMENTO LEGÍVEL POR COMPUTADOR"/>
    <s v="G06T 5; G06T 5; G06N 3"/>
    <s v="13"/>
    <s v="05"/>
    <x v="19"/>
    <d v="2025-05-13T00:00:00"/>
  </r>
  <r>
    <x v="1860"/>
    <s v="102015022438"/>
    <s v="10.09.2015"/>
    <x v="0"/>
    <s v="sistema e método para definir material de aula com base em perfis de estudantes"/>
    <s v="G09B 5; G06Q 50"/>
    <s v="10"/>
    <s v="09"/>
    <x v="26"/>
    <d v="2015-09-10T00:00:00"/>
  </r>
  <r>
    <x v="1861"/>
    <s v="102023023782"/>
    <s v="13.11.2023"/>
    <x v="0"/>
    <s v="MÉTODO DE AVALIAÇÃO DE VIRTÓPSIA POR REDES NEURAIS CONVOLUCIONAIS VGG16 &amp; VGG19"/>
    <s v="A61B 16; G16H 50; A61B 5; G06N 3"/>
    <s v="13"/>
    <s v="11"/>
    <x v="2"/>
    <d v="2023-11-13T00:00:00"/>
  </r>
  <r>
    <x v="1862"/>
    <s v="102023026289"/>
    <s v="13.12.2023"/>
    <x v="0"/>
    <s v="SISTEMA E MÉTODO DE APLICAÇÃO AUTOMÁTICA DE PRODUTO COSMÉTICO EM USUÁRIO"/>
    <s v="A45D 40; B25J 9; G06V 40; G06T 7; A61Q 1"/>
    <s v="13"/>
    <s v="12"/>
    <x v="2"/>
    <d v="2023-12-13T00:00:00"/>
  </r>
  <r>
    <x v="1863"/>
    <s v="7703199-7"/>
    <s v="19.12.1997"/>
    <x v="0"/>
    <s v="Sistema adicional de lubrificação de preservativos."/>
    <s v="A61F 5/00; A61F 5/00"/>
    <s v="19"/>
    <s v="12"/>
    <x v="35"/>
    <d v="1997-12-19T00:00:00"/>
  </r>
  <r>
    <x v="1864"/>
    <s v="9803164-3"/>
    <s v="17.08.1998"/>
    <x v="0"/>
    <s v="Procedimento genético para alocação de chamadas de pavimento em um grupo de elevadores"/>
    <s v="B66B 1/18; B66B 1/18; B66B 1/20; B66B 1/24; B66B 1/24"/>
    <s v="17"/>
    <s v="08"/>
    <x v="13"/>
    <d v="1998-08-17T00:00:00"/>
  </r>
  <r>
    <x v="1865"/>
    <s v="102013031290"/>
    <s v="05.12.2013"/>
    <x v="0"/>
    <s v="processo de craqueamento térmico por aerossol e microondas controlado por lógica não clássica"/>
    <s v="C10G 15; C10G 55"/>
    <s v="05"/>
    <s v="12"/>
    <x v="11"/>
    <d v="2013-12-05T00:00:00"/>
  </r>
  <r>
    <x v="1866"/>
    <s v="MU8902042"/>
    <s v="08.09.2009"/>
    <x v="0"/>
    <s v="SISTEMA INTERFACE FONTÔNICA DE COMUNICAÇÃO ENTRE SOFWARE E HARDWARE"/>
    <s v="H04W 88/00; H04W 88/02"/>
    <s v="08"/>
    <s v="09"/>
    <x v="22"/>
    <d v="2009-09-08T00:00:00"/>
  </r>
  <r>
    <x v="1867"/>
    <s v="102023021961"/>
    <s v="20.10.2023"/>
    <x v="0"/>
    <s v="TORRADOR DE LEITO FLUIDIZADO COM CONTROLE AUTOMÁTICO PARA CAFÉ"/>
    <s v="A23N 12"/>
    <s v="20"/>
    <s v="10"/>
    <x v="2"/>
    <d v="2023-10-20T00:00:00"/>
  </r>
  <r>
    <x v="1868"/>
    <s v="PI 0515052-3"/>
    <s v="26.08.2005"/>
    <x v="0"/>
    <s v="sistema de controle de uma instalação de tratamento de material"/>
    <s v="G06Q 50/00; G06Q 50/00; G05B 15/00; G05B 15/00"/>
    <s v="26"/>
    <s v="08"/>
    <x v="8"/>
    <d v="2005-08-26T00:00:00"/>
  </r>
  <r>
    <x v="1869"/>
    <s v="PI1104951"/>
    <s v="17.11.2011"/>
    <x v="0"/>
    <s v="sistema de detecção de vazamentos para terminais marítimos"/>
    <s v="E21B 47"/>
    <s v="17"/>
    <s v="11"/>
    <x v="21"/>
    <d v="2011-11-17T00:00:00"/>
  </r>
  <r>
    <x v="1870"/>
    <s v="202024006058"/>
    <s v="27.03.2024"/>
    <x v="0"/>
    <s v="DISPOSITIVO PARA GERENCIAMENTO DE COMPRAS"/>
    <s v="G06F 3; B62B 3; B62B 5"/>
    <s v="27"/>
    <s v="03"/>
    <x v="9"/>
    <d v="2024-03-27T00:00:00"/>
  </r>
  <r>
    <x v="1871"/>
    <m/>
    <s v="13.07.1993"/>
    <x v="0"/>
    <s v="Brinquedo didático"/>
    <s v="G09B 1/00; G09B 1/40"/>
    <s v="13"/>
    <s v="07"/>
    <x v="39"/>
    <d v="1993-07-13T00:00:00"/>
  </r>
  <r>
    <x v="1872"/>
    <s v="112021019514"/>
    <s v="27.03.2020"/>
    <x v="0"/>
    <s v="detecção automatizada de limites em dados de espectrometria de massa"/>
    <s v="G16H 10; G16H 50; G16H 50; G16B 40"/>
    <s v="27"/>
    <s v="03"/>
    <x v="5"/>
    <d v="2020-03-27T00:00:00"/>
  </r>
  <r>
    <x v="1873"/>
    <s v="PI0620932"/>
    <s v="20.12.2006"/>
    <x v="0"/>
    <s v="MÉTODO E SISTEMA DE TELEMETRIA, E, INSTRUÇÕES DE SOFTWARE"/>
    <s v="E21B 12/02"/>
    <s v="20"/>
    <s v="12"/>
    <x v="0"/>
    <d v="2006-12-20T00:00:00"/>
  </r>
  <r>
    <x v="1874"/>
    <s v="202024017647"/>
    <s v="28.08.2024"/>
    <x v="0"/>
    <s v="ESTETOSCÓPIO ELETRÔNICO"/>
    <s v="A61B 7"/>
    <s v="28"/>
    <s v="08"/>
    <x v="9"/>
    <d v="2024-08-28T00:00:00"/>
  </r>
  <r>
    <x v="1875"/>
    <s v="209899-7"/>
    <s v="11.04.2002"/>
    <x v="0"/>
    <s v="Sistema e método de simulação do tipo para topo de monitor para estudo com base na internet"/>
    <s v="G06F 13/00; G06F 13/00; G06Q 50/00; G06Q 50/00; G09B 5/00; G09B 5/00; G09B 5/06; G09B 7/00; G09B 7/00; G09B 7/02"/>
    <s v="11"/>
    <s v="04"/>
    <x v="15"/>
    <d v="2002-04-11T00:00:00"/>
  </r>
  <r>
    <x v="1876"/>
    <s v="112023018923"/>
    <s v="13.05.2022"/>
    <x v="0"/>
    <s v="método implementado por computador, e, dispositivo de armazenamento legível por computador"/>
    <s v="E21B 21; G01N 15"/>
    <s v="13"/>
    <s v="05"/>
    <x v="4"/>
    <d v="2022-05-13T00:00:00"/>
  </r>
  <r>
    <x v="1877"/>
    <s v="112020021946"/>
    <s v="09.05.2019"/>
    <x v="0"/>
    <s v="método para a distinção de um objeto tridimensional real de  uma mistificação bidimensional do objeto real e dispositivo  móvel"/>
    <s v="G06K 9; G06K 9; G06K 9; G06K 9"/>
    <s v="09"/>
    <s v="05"/>
    <x v="7"/>
    <d v="2019-05-09T00:00:00"/>
  </r>
  <r>
    <x v="1878"/>
    <s v="BR112020021946"/>
    <s v="09.05.2019"/>
    <x v="0"/>
    <s v="MÉTODO PARA A DISTINÇÃO DE UM OBJETO TRIDIMENSIONAL REAL DE  UMA MISTIFICAÇÃO BIDIMENSIONAL DO OBJETO REAL E DISPOSITIVO  MÓVEL"/>
    <s v="G06V 10; G06V 10; G06V 10; G06V 40; G06V 40; G06V 40"/>
    <s v="09"/>
    <s v="05"/>
    <x v="7"/>
    <d v="2019-05-09T00:00:00"/>
  </r>
  <r>
    <x v="1879"/>
    <s v="PI0707201"/>
    <s v="23.01.2007"/>
    <x v="0"/>
    <s v="MÉTODO DE SELEÇÃO DE DEMODULADOR MIMO-OFDM DEPENDENTE DO FORMATO DE PACOTE"/>
    <s v="H04B 7/08; H04L 1/06; H04L 1/18; H04L 25/03; H04L 27/00"/>
    <s v="23"/>
    <s v="01"/>
    <x v="18"/>
    <d v="2007-01-23T00:00:00"/>
  </r>
  <r>
    <x v="1880"/>
    <s v="202012032443"/>
    <s v="19.12.2012"/>
    <x v="0"/>
    <s v="casa de papelão &quot;casinha criativa&quot;"/>
    <s v="A63H 33/16"/>
    <s v="19"/>
    <s v="12"/>
    <x v="10"/>
    <d v="2012-12-19T00:00:00"/>
  </r>
  <r>
    <x v="1881"/>
    <s v="112014019703"/>
    <s v="01.02.2013"/>
    <x v="0"/>
    <s v="formação de consulta de busca baseada em contexto"/>
    <s v="G06F 3; G06F 17; G06F 17; G06F 3"/>
    <s v="01"/>
    <s v="02"/>
    <x v="11"/>
    <d v="2013-02-01T00:00:00"/>
  </r>
  <r>
    <x v="1882"/>
    <s v="102021006034"/>
    <s v="29.03.2021"/>
    <x v="0"/>
    <s v="ROBO BRINQUEDO EDUCATIVO PARA ENSINAR LOGICA DE COMPUTAÇÃO"/>
    <s v="G09B 19/00; G09B 5/06; G06N 3/00; B25J 11/00"/>
    <s v="29"/>
    <s v="03"/>
    <x v="1"/>
    <d v="2021-03-29T00:00:00"/>
  </r>
  <r>
    <x v="1883"/>
    <s v="102023015595"/>
    <s v="02.08.2023"/>
    <x v="0"/>
    <s v="SISTEMA PARA MONITORAMENTO DE PARÂMETROS FISIOLÓGICOS"/>
    <s v="G16H 10; G16H 10; G16H 50"/>
    <s v="02"/>
    <s v="08"/>
    <x v="2"/>
    <d v="2023-08-02T00:00:00"/>
  </r>
  <r>
    <x v="1884"/>
    <s v="112022004598"/>
    <s v="10.09.2020"/>
    <x v="0"/>
    <s v="coleta e processamento de dados de gado e confinamento usando interrogação de banda uhf de etiquetas de identificação por radiofrequência para chegada no confinamento e avaliação de risco"/>
    <s v="A01K 5; A01K 29; G06Q 10; G06Q 50; H04W 4; H04W 4; G06N 20"/>
    <s v="10"/>
    <s v="09"/>
    <x v="5"/>
    <d v="2020-09-10T00:00:00"/>
  </r>
  <r>
    <x v="1885"/>
    <s v="102025007925"/>
    <s v="23.04.2025"/>
    <x v="0"/>
    <s v="SISTEMA INTELIGENTE DE ENCAPSULAMENTO MULTICAMADAS COM LIBERAÇÃO CONTROLADA DE NUTRIENTES E BIOPESTICIDAS PARA APLICAÇÕES AGRÍCOLAS SUSTENTÁVEIS"/>
    <s v="C08L 67; C08L 5; B01J 13; B01J 13; H04W 4; G01N 33; G01N 27; G01K 13; C08K 3; C05G 5; G01N 25; C05G 3"/>
    <s v="23"/>
    <s v="04"/>
    <x v="19"/>
    <d v="2025-04-23T00:00:00"/>
  </r>
  <r>
    <x v="1886"/>
    <s v="202023018082"/>
    <s v="06.09.2023"/>
    <x v="0"/>
    <s v="DISPOSITIVO PARA EXTRAÇÃO HÍBRIDA DE ÓLEOS ESSENCIAIS POR MEIO DE RADIAÇÃO DE MICRO-ONDAS"/>
    <s v="A23B 9"/>
    <s v="06"/>
    <s v="09"/>
    <x v="2"/>
    <d v="2023-09-06T00:00:00"/>
  </r>
  <r>
    <x v="1887"/>
    <s v="PI0800808-6"/>
    <s v="01.02.2008"/>
    <x v="0"/>
    <s v="MÉTODO DE PRODUÇÃO DE MAPAS DE CONHECIMENTOS E MAPAS DE INTENCIONALIDADES PARA USO EM MEIO MATERIAL OU DIGITAL"/>
    <s v="G06N 5/02"/>
    <s v="01"/>
    <s v="02"/>
    <x v="12"/>
    <d v="2008-02-01T00:00:00"/>
  </r>
  <r>
    <x v="1888"/>
    <m/>
    <s v="25.08.1997"/>
    <x v="0"/>
    <s v="Processo de ensino linguístico"/>
    <s v="G09B 19/06; G09B 19/06"/>
    <s v="25"/>
    <s v="08"/>
    <x v="35"/>
    <d v="1997-08-25T00:00:00"/>
  </r>
  <r>
    <x v="1889"/>
    <s v="PI0903756"/>
    <s v="25.09.2009"/>
    <x v="0"/>
    <s v="SISTEMA DE UNIFICAÇÃO SENSORIAL POR MEIO DE INTERFACE ÓPITICA"/>
    <s v="G02F 1/00; G02B 6/43; G06F 19/00"/>
    <s v="25"/>
    <s v="09"/>
    <x v="22"/>
    <d v="2009-09-25T00:00:00"/>
  </r>
  <r>
    <x v="1890"/>
    <s v="PI 0511928-6"/>
    <s v="09.06.2005"/>
    <x v="0"/>
    <s v="método para monitorar operação de uma malha de controle em uma instalação de processo, meio tangìvel, sistema para monitorar operação de uma malha de controle em uma instalação de processo, e, método para facilitar a operação de monitoramento de no mìnimo"/>
    <s v="G05B 23/02; G05B 23/02"/>
    <s v="09"/>
    <s v="06"/>
    <x v="8"/>
    <d v="2005-06-09T00:00:00"/>
  </r>
  <r>
    <x v="1891"/>
    <s v="112021020361"/>
    <s v="15.04.2020"/>
    <x v="0"/>
    <s v="método e aparelho para determinar um filtro profundo, e uso do dito método"/>
    <s v="G10L 21; G10L 25"/>
    <s v="15"/>
    <s v="04"/>
    <x v="5"/>
    <d v="2020-04-15T00:00:00"/>
  </r>
  <r>
    <x v="1892"/>
    <s v="MU8702892-1"/>
    <s v="08.10.2007"/>
    <x v="0"/>
    <s v="DISPOSITIVO PARA INSPEÇÃO AUTOMATIZADA DE FALHAS NA COLOCAÇÃO DE COMPONENTES EM PLACAS DE CIRCUITO IMPRESSO POR TREINAMENTO ESTATÍSTICO DE DADOS"/>
    <s v="H05K 13/08; G01R 31/00"/>
    <s v="08"/>
    <s v="10"/>
    <x v="18"/>
    <d v="2007-10-08T00:00:00"/>
  </r>
  <r>
    <x v="1893"/>
    <s v="112016010093"/>
    <s v="03.11.2014"/>
    <x v="0"/>
    <s v="sistemas e métodos para representação facial"/>
    <s v="G06K 9; G06K 9; G06T 15"/>
    <s v="03"/>
    <s v="11"/>
    <x v="6"/>
    <d v="2014-11-03T00:00:00"/>
  </r>
  <r>
    <x v="1894"/>
    <s v="BR112025000256"/>
    <s v="07.07.2023"/>
    <x v="0"/>
    <s v="CODIFICAÇÃO E DECODIFICAÇÃO DE DADOS DE ÁUDIO E/OU DE VÍDEO"/>
    <s v="H04N 19"/>
    <s v="07"/>
    <s v="07"/>
    <x v="2"/>
    <d v="2023-07-07T00:00:00"/>
  </r>
  <r>
    <x v="1895"/>
    <s v="112023015266"/>
    <s v="04.02.2022"/>
    <x v="0"/>
    <s v="SISTEMAS E MÉTODOS DE PULVERIZAÇÃO INTELIGENTE"/>
    <s v="B05B 12"/>
    <s v="04"/>
    <s v="02"/>
    <x v="4"/>
    <d v="2022-02-04T00:00:00"/>
  </r>
  <r>
    <x v="1896"/>
    <s v="BR112024002791"/>
    <s v="22.08.2022"/>
    <x v="0"/>
    <s v="ARQUITETURAS DE PROCESSAMENTO PARALELO EM PROFUNDIDADE PARA REDES NEURAIS"/>
    <s v="G06N 3; G06T 7; G06V 10; G06N 3; G06N 3"/>
    <s v="22"/>
    <s v="08"/>
    <x v="4"/>
    <d v="2022-08-22T00:00:00"/>
  </r>
  <r>
    <x v="1897"/>
    <s v="112024002791"/>
    <s v="22.08.2022"/>
    <x v="0"/>
    <s v="arquiteturas de processamento paralelo em profundidade para redes neurais"/>
    <s v="G06N 3; G06N 3; G06N 3; G06T 7; G06V 10"/>
    <s v="22"/>
    <s v="08"/>
    <x v="4"/>
    <d v="2022-08-22T00:00:00"/>
  </r>
  <r>
    <x v="1898"/>
    <s v="6400189"/>
    <s v="07.02.1984"/>
    <x v="0"/>
    <s v="FIGURINHAS EM FILME POLIESTER"/>
    <s v="G09F 3/00; G09F 3/00"/>
    <s v="07"/>
    <s v="02"/>
    <x v="37"/>
    <d v="1984-02-07T00:00:00"/>
  </r>
  <r>
    <x v="1899"/>
    <s v="102023009114"/>
    <s v="12.05.2023"/>
    <x v="0"/>
    <s v="método e sistema de predição de sorção de herbicida no solo para recomendação de dose de herbicida."/>
    <s v="A01M 7; A01B 79; G06N 3; A01P 13; G06Q 50"/>
    <s v="12"/>
    <s v="05"/>
    <x v="2"/>
    <d v="2023-05-12T00:00:00"/>
  </r>
  <r>
    <x v="1900"/>
    <s v="102016026178"/>
    <s v="08.11.2016"/>
    <x v="0"/>
    <s v="sistema de bioimpedância elétrica para classificação da qualidade do leite de origem animal"/>
    <s v="G01N 33; G01N 27"/>
    <s v="08"/>
    <s v="11"/>
    <x v="3"/>
    <d v="2016-11-08T00:00:00"/>
  </r>
  <r>
    <x v="1901"/>
    <s v="112023020197"/>
    <s v="02.03.2022"/>
    <x v="0"/>
    <s v="digitalizações progressivas com sistema de imagem de tomossíntese de múltiplas fontes em movimento de raios x pulsadas"/>
    <s v="A61B 6"/>
    <s v="02"/>
    <s v="03"/>
    <x v="4"/>
    <d v="2022-03-02T00:00:00"/>
  </r>
  <r>
    <x v="1902"/>
    <s v="90   9002949"/>
    <s v="22.06.1990"/>
    <x v="0"/>
    <s v="INSTALACAO DE PRODUCAO PARA A FABRICACAO DE GRANDES UNIDADES NA FORMA DE ATADOS CARTONADOS CONSTITUIDOS DE GRUPOS DE PEQUENAS EMBALAGENS DE LENWOS DE PAPEL"/>
    <s v="B65B 5/06; B65B 5/06; B65B 35/00; B65B 35/04; B65B 35/44; B65B 35/44"/>
    <s v="22"/>
    <s v="06"/>
    <x v="44"/>
    <d v="1990-06-22T00:00:00"/>
  </r>
  <r>
    <x v="1903"/>
    <m/>
    <s v="17.11.1993"/>
    <x v="0"/>
    <s v="Célula para eletrólise e processo para sua produção"/>
    <s v="C25B 9/06; C25B 9/08; C25B 11/00; C25B 11/02; C25B 15/00; C25B 15/08"/>
    <s v="17"/>
    <s v="11"/>
    <x v="39"/>
    <d v="1993-11-17T00:00:00"/>
  </r>
  <r>
    <x v="1904"/>
    <s v="112023022562"/>
    <s v="29.04.2022"/>
    <x v="0"/>
    <s v="SISTEMAS E MÃ‰TODOS PARA AGRUPAR AMOSTRAS PARA ANÃ�LISE DE ALTO RENDIMENTO"/>
    <s v="G01N 35; G01N 35; G01N 35; G01N 35"/>
    <s v="29"/>
    <s v="04"/>
    <x v="4"/>
    <d v="2022-04-29T00:00:00"/>
  </r>
  <r>
    <x v="1905"/>
    <s v="112023026807"/>
    <s v="20.06.2022"/>
    <x v="0"/>
    <s v="MÉTODOS PARA MELHORAR O DESEMPENHO DE OPERAÇÕES AUTOMATIZADAS DE TUBULAÇÃO ESPIRALADA"/>
    <s v="E21B 43; E21B 47; E21B 47; E21B 47; E21B 17"/>
    <s v="20"/>
    <s v="06"/>
    <x v="4"/>
    <d v="2022-06-20T00:00:00"/>
  </r>
  <r>
    <x v="1906"/>
    <s v="112023026807"/>
    <s v="20.06.2022"/>
    <x v="0"/>
    <s v="métodos para melhorar o desempenho de operações automatizadas de tubulação espiralada"/>
    <s v="E21B 17; E21B 43; E21B 47; E21B 47; E21B 47"/>
    <s v="20"/>
    <s v="06"/>
    <x v="4"/>
    <d v="2022-06-20T00:00:00"/>
  </r>
  <r>
    <x v="1907"/>
    <s v="112024001947"/>
    <s v="28.07.2022"/>
    <x v="0"/>
    <s v="método para exploração de aroma de fragrância"/>
    <s v="G06Q 30; G06Q 30; G06N 20; G06V 40"/>
    <s v="28"/>
    <s v="07"/>
    <x v="4"/>
    <d v="2022-07-28T00:00:00"/>
  </r>
  <r>
    <x v="1908"/>
    <s v="BR112024001947"/>
    <s v="28.07.2022"/>
    <x v="0"/>
    <s v="MÉTODO PARA EXPLORAÇÃO DE AROMA DE FRAGRÂNCIA"/>
    <s v="G06Q 30; G06V 40; G06Q 30; G06N 20"/>
    <s v="28"/>
    <s v="07"/>
    <x v="4"/>
    <d v="2022-07-28T00:00:00"/>
  </r>
  <r>
    <x v="1909"/>
    <s v="102023008899"/>
    <s v="09.05.2023"/>
    <x v="0"/>
    <s v="TRICICLO ELÉTRICO PARA TRANSPORTE DE CARGA E USO"/>
    <s v="B62K 5; B62K 5"/>
    <s v="09"/>
    <s v="05"/>
    <x v="2"/>
    <d v="2023-05-09T00:00:00"/>
  </r>
  <r>
    <x v="1910"/>
    <s v="102024005205"/>
    <s v="15.03.2024"/>
    <x v="0"/>
    <s v="DISPOSITIVO UNIVERSAL PARA ACOPLAMENTO EM DRONES, VEÍCULOS AÉREOS NÃO-TRIPULADOS E ROBÔS VOADORES PARA AS OPERAÇÕES AUTÔNOMAS DE BUSCA, IDENTIFICAÇÃO E ANIQUILAÇÃO DE INSETO-PRAGA EM LAVOURAS"/>
    <s v="A01D 34; A01M 1"/>
    <s v="15"/>
    <s v="03"/>
    <x v="9"/>
    <d v="2024-03-15T00:00:00"/>
  </r>
  <r>
    <x v="1911"/>
    <s v="MU9100374"/>
    <s v="18.01.2011"/>
    <x v="0"/>
    <s v="DISPOSITIVO MULTIFUNCIONAL PARA AUXÍLIO À ESCRITA, LEITURA E DESENHO"/>
    <s v="B43L 7/08; B43L 13/20; G01B 3/04"/>
    <s v="18"/>
    <s v="01"/>
    <x v="21"/>
    <d v="2011-01-18T00:00:00"/>
  </r>
  <r>
    <x v="1912"/>
    <s v="102015013592"/>
    <s v="10.06.2015"/>
    <x v="0"/>
    <s v="sistema de energia renovável híbrido de múltiplos ciclos de geração de efeito quíntuplo com provisionamento de energia integrado, instalações de armazenamento e sistema de controle amalgamado."/>
    <s v="F03G 7"/>
    <s v="10"/>
    <s v="06"/>
    <x v="26"/>
    <d v="2015-06-10T00:00:00"/>
  </r>
  <r>
    <x v="1913"/>
    <s v="102019003180"/>
    <s v="15.02.2019"/>
    <x v="0"/>
    <s v="processo e sistema de análise e gestão hidrológica para bacias"/>
    <s v="G01C 13; G06F 17; G06Q 10"/>
    <s v="15"/>
    <s v="02"/>
    <x v="7"/>
    <d v="2019-02-15T00:00:00"/>
  </r>
  <r>
    <x v="1914"/>
    <s v="102022019745"/>
    <s v="29.09.2022"/>
    <x v="0"/>
    <s v="SISTEMA PARA MONITORAMENTO E CONTROLE EM TEMPO REAL DE OPERAÇÕES DE BOT"/>
    <s v="H04M 3/51; G06N 20/00; G06N 3/08"/>
    <s v="29"/>
    <s v="09"/>
    <x v="4"/>
    <d v="2022-09-29T00:00:00"/>
  </r>
  <r>
    <x v="1915"/>
    <s v="102024026771"/>
    <s v="19.12.2024"/>
    <x v="0"/>
    <s v="DISPOSITIVO DE MONITORAMENTO DE CORPO DE ÁGUA"/>
    <s v="G06V 10; G06V 10; G06V 10; G06V 40; G06V 40; G08B 21; G08B 3; H04N 23; H04N 7"/>
    <s v="19"/>
    <s v="12"/>
    <x v="9"/>
    <d v="2024-12-19T00:00:00"/>
  </r>
  <r>
    <x v="1916"/>
    <s v="102023021238"/>
    <s v="11.10.2023"/>
    <x v="0"/>
    <s v="SISTEMA E MÉTODO PARA GERAÇÃO AUTOMÁTICA DE CONTEÚDO PERSONALIZADO EM SAÚDE"/>
    <s v="G16H 10; G16H 70"/>
    <s v="11"/>
    <s v="10"/>
    <x v="2"/>
    <d v="2023-10-11T00:00:00"/>
  </r>
  <r>
    <x v="1917"/>
    <s v="102024009820"/>
    <s v="17.05.2024"/>
    <x v="0"/>
    <s v="ESTRUTURA ROBÓTICA APLICADA PARA REABILITAÇÃO UNILATERAL OU BIMANUAL DOS MEMBROS SUPERIORES HUMANOS"/>
    <s v="A61H 1; G05B 19"/>
    <s v="17"/>
    <s v="05"/>
    <x v="9"/>
    <d v="2024-05-17T00:00:00"/>
  </r>
  <r>
    <x v="1918"/>
    <s v="112017026917"/>
    <s v="09.01.2017"/>
    <x v="0"/>
    <s v="?método e dispositivo para processamento de rede neural convolucional cnn e mídia de armazenamento não volátil?"/>
    <s v="G06N 3"/>
    <s v="09"/>
    <s v="01"/>
    <x v="16"/>
    <d v="2017-01-09T00:00:00"/>
  </r>
  <r>
    <x v="1919"/>
    <s v="112014025658"/>
    <s v="25.03.2013"/>
    <x v="0"/>
    <s v="fonte de irrigação e sistema de identificação de fonte de irrigação"/>
    <s v="A61J 1; A61M 1; A61M 3"/>
    <s v="25"/>
    <s v="03"/>
    <x v="11"/>
    <d v="2013-03-25T00:00:00"/>
  </r>
  <r>
    <x v="1920"/>
    <s v="PI1107026"/>
    <s v="30.08.2011"/>
    <x v="0"/>
    <s v="sistema de órgão de comando e dispositivo para gerar um modelo virtual em tempo real"/>
    <s v="B64C 13; B64C 13; B64D 43; G05D 1"/>
    <s v="30"/>
    <s v="08"/>
    <x v="21"/>
    <d v="2011-08-30T00:00:00"/>
  </r>
  <r>
    <x v="1921"/>
    <s v="102021020126"/>
    <s v="06.10.2021"/>
    <x v="0"/>
    <s v="DISPOSITIVO E PROCESSOS PARA CLASSIFICAÇÃO DE LÍQUIDOS"/>
    <s v="G01N 27/00; G06N 3/02"/>
    <s v="06"/>
    <s v="10"/>
    <x v="1"/>
    <d v="2021-10-06T00:00:00"/>
  </r>
  <r>
    <x v="1922"/>
    <s v="91   9101655"/>
    <s v="24.04.1991"/>
    <x v="0"/>
    <s v="CONFIGURACAO CONSTRUTIVA APLICADA A PECAS REPRESENTATIVAS DE FIGURAS GEOMETRICAS,PARA FINS DIDATICOS E TERAPEUTICOS"/>
    <s v="A63H 3/00; A63H 3/02; A63H 3/28"/>
    <s v="24"/>
    <s v="04"/>
    <x v="31"/>
    <d v="1991-04-24T00:00:00"/>
  </r>
  <r>
    <x v="1923"/>
    <s v="112024009301"/>
    <s v="28.10.2022"/>
    <x v="0"/>
    <s v="de vídeo neural agnóstica de fluxo"/>
    <s v="H04N 19; H04N 19; H04N 19; H04N 19"/>
    <s v="28"/>
    <s v="10"/>
    <x v="4"/>
    <d v="2022-10-28T00:00:00"/>
  </r>
  <r>
    <x v="1924"/>
    <s v="102020009423"/>
    <s v="12.05.2020"/>
    <x v="0"/>
    <s v="adaptação de aplicações dinâmicas para automação de método de distribuição e comercialização de produtos nos segmentos de varejo e atacado"/>
    <s v="G06Q 30; G06Q 40; G06F 21"/>
    <s v="12"/>
    <s v="05"/>
    <x v="5"/>
    <d v="2020-05-12T00:00:00"/>
  </r>
  <r>
    <x v="1925"/>
    <s v="102020010345"/>
    <s v="22.05.2020"/>
    <x v="0"/>
    <s v="leitor e sensor de microrganismos baseados em alterações de propriedades eletromagnéticas de etiqueta rfid"/>
    <s v="C12M 1; G01N 27"/>
    <s v="22"/>
    <s v="05"/>
    <x v="5"/>
    <d v="2020-05-22T00:00:00"/>
  </r>
  <r>
    <x v="1926"/>
    <s v="471/74"/>
    <s v="22.01.1974"/>
    <x v="0"/>
    <s v="PROCESSO DE FILTRACAO APERFEICOADO DE OLEOS LUBRIFICANTES UTILIZADOS EM MOTORES DE COMBUSTAO INTERNA E DE OLEOS HIDRAULICOS EM GERAL"/>
    <s v="F16N 39/00; F16N 39/06"/>
    <s v="22"/>
    <s v="01"/>
    <x v="42"/>
    <d v="1974-01-22T00:00:00"/>
  </r>
  <r>
    <x v="1927"/>
    <s v="73       150"/>
    <s v="08.01.1973"/>
    <x v="0"/>
    <s v="PROCESSO PARA A OBTENCAO DE DERIVADOS DE 1 2 4 TRIAZOL E COMPOSICOES FUNGICIDAS A BASE DESTES"/>
    <s v="A01N 43/64; A01N 43/653; A01P 3/00; A01P 3/00; C07C 45/00; C07C 45/63; C07C 45/70; C07C 49/00; C07C 49/213; C07D 249/00; C07D 249/08; C07D 521/00; C07D 521/00"/>
    <s v="08"/>
    <s v="01"/>
    <x v="43"/>
    <d v="1973-01-08T00:00:00"/>
  </r>
  <r>
    <x v="1928"/>
    <s v="112023004256"/>
    <s v="07.09.2021"/>
    <x v="0"/>
    <s v="DADOS DE TREINAMENTO PARA ESTIMAR O PARÂMETRO DE PROPRIEDADE DO MATERIAL DA MALHA E ESTIMAR O PARÂMETRO DE PROPRIEDADE DO MATERIAL DA MALHA"/>
    <s v="G06T 7; G06T 17; G06T 7; G06T 7; G06N 3"/>
    <s v="07"/>
    <s v="09"/>
    <x v="1"/>
    <d v="2021-09-07T00:00:00"/>
  </r>
  <r>
    <x v="1929"/>
    <s v="MU8900885-5"/>
    <s v="04.05.2009"/>
    <x v="0"/>
    <s v="KIT ELÉTRICA COMPACTO"/>
    <m/>
    <s v="04"/>
    <s v="05"/>
    <x v="22"/>
    <d v="2009-05-04T00:00:00"/>
  </r>
  <r>
    <x v="1930"/>
    <s v="112015008165"/>
    <s v="10.10.2013"/>
    <x v="0"/>
    <s v="processo e dispositivo para manusear objetos planos"/>
    <s v="B65B 57; B65G 43; B65H 1; B65H 39; B65H 3"/>
    <s v="10"/>
    <s v="10"/>
    <x v="11"/>
    <d v="2013-10-10T00:00:00"/>
  </r>
  <r>
    <x v="1931"/>
    <s v="PI0517226"/>
    <s v="01.11.2005"/>
    <x v="0"/>
    <s v="método para determinar correntes de fluido de multi-fases, e, sistema para monitorar uma corrente de fluido de multi-fases"/>
    <s v="E21B 49; G01N 33"/>
    <s v="01"/>
    <s v="11"/>
    <x v="8"/>
    <d v="2005-11-01T00:00:00"/>
  </r>
  <r>
    <x v="1932"/>
    <s v="112020022668"/>
    <s v="18.04.2019"/>
    <x v="0"/>
    <s v="equipamento de proteção individual e sistema de gerenciamento de segurança para avaliação comparativa de eventos de segurança"/>
    <s v="G06Q 10"/>
    <s v="18"/>
    <s v="04"/>
    <x v="7"/>
    <d v="2019-04-18T00:00:00"/>
  </r>
  <r>
    <x v="1933"/>
    <s v="102020016344"/>
    <s v="11.08.2020"/>
    <x v="0"/>
    <s v="sistema, dispositivos e lógica operacional aplicados na captação e monitoramento de sinais vitais de pacientes de interesse auxiliar na obtenção de conhecimento, definição e gestão de dados na tomada de decisão para tratamentos médicos"/>
    <s v="A61B 5; G06F 19"/>
    <s v="11"/>
    <s v="08"/>
    <x v="5"/>
    <d v="2020-08-11T00:00:00"/>
  </r>
  <r>
    <x v="1934"/>
    <s v="102013032413"/>
    <s v="17.12.2013"/>
    <x v="0"/>
    <s v="utilização de algorítmos genéticos para exploração de precisão finita em algoritmos para sistemas ópticos coerentes"/>
    <s v="H04B 10"/>
    <s v="17"/>
    <s v="12"/>
    <x v="11"/>
    <d v="2013-12-17T00:00:00"/>
  </r>
  <r>
    <x v="1935"/>
    <s v="US2020062683"/>
    <s v="01.12.2020"/>
    <x v="0"/>
    <s v="VISÃO DE MÁQUINA PARA CARACTERIZAÇÃO COM BASE EM DADOS ANALÍTICOS"/>
    <s v="G16C 20/30"/>
    <s v="01"/>
    <s v="12"/>
    <x v="5"/>
    <d v="2020-12-01T00:00:00"/>
  </r>
  <r>
    <x v="1936"/>
    <s v="PI0505712"/>
    <s v="15.12.2005"/>
    <x v="0"/>
    <s v="MÉTODO PARA A DETECÇÃO, EM TEMPO REAL, DE DISTÚRBIOS EM SINAIS DE TENSÃO EM REDES DE TRANSMISSÃO E DISTRIBUIÇÃO DE ENERGIA ELÉTRICA"/>
    <s v="G01R 19/25; G06F 17/10"/>
    <s v="15"/>
    <s v="12"/>
    <x v="8"/>
    <d v="2005-12-15T00:00:00"/>
  </r>
  <r>
    <x v="1937"/>
    <s v="112021005415"/>
    <s v="21.09.2019"/>
    <x v="0"/>
    <s v="sistema e método para coletar, analisar e compartilhar dados de biorritimo entre usuários"/>
    <s v="A61B 5; G06F 3; A61B 5; G16H 50; H04W 4; H04W 4; G06N 20"/>
    <s v="21"/>
    <s v="09"/>
    <x v="7"/>
    <d v="2019-09-21T00:00:00"/>
  </r>
  <r>
    <x v="1938"/>
    <s v="102021013083"/>
    <s v="01.07.2021"/>
    <x v="0"/>
    <s v="SISTEMA PARA MELHORIA DE PRODUTIVIDADE DE SISTEMAS DE AQUICULTURA"/>
    <s v="A01K 61/80"/>
    <s v="01"/>
    <s v="07"/>
    <x v="1"/>
    <d v="2021-07-01T00:00:00"/>
  </r>
  <r>
    <x v="1939"/>
    <s v="112023020614"/>
    <s v="08.06.2022"/>
    <x v="0"/>
    <s v="processamento de entradas multimodais usando modelos de linguagem"/>
    <s v="G06N 3; G06N 3; G06V 10; G06V 10"/>
    <s v="08"/>
    <s v="06"/>
    <x v="4"/>
    <d v="2022-06-08T00:00:00"/>
  </r>
  <r>
    <x v="1940"/>
    <s v="BR112023020614"/>
    <s v="08.06.2022"/>
    <x v="0"/>
    <s v="PROCESSAMENTO DE ENTRADAS MULTIMODAIS USANDO MODELOS DE LINGUAGEM"/>
    <s v="G06N 3; G06N 3; G06V 10; G06V 10"/>
    <s v="08"/>
    <s v="06"/>
    <x v="4"/>
    <d v="2022-06-08T00:00:00"/>
  </r>
  <r>
    <x v="1941"/>
    <s v="8102343-0"/>
    <s v="17.09.2001"/>
    <x v="0"/>
    <s v="Disposição construtiva em caminhão com sistema de pulverização"/>
    <s v="B65D 3/00; B65D 3/30"/>
    <s v="17"/>
    <s v="09"/>
    <x v="30"/>
    <d v="2001-09-17T00:00:00"/>
  </r>
  <r>
    <x v="1942"/>
    <s v="PI0804903-3"/>
    <s v="18.11.2008"/>
    <x v="0"/>
    <s v="SISTEMA AUTOMÁTICO PARA CLASSIFICAÇÃO FÍSICA DE AMOSTRAS DE CAFÉ E PROCESSO PARA ANÁLISE DAS MESMAS"/>
    <s v="A23F 5/00"/>
    <s v="18"/>
    <s v="11"/>
    <x v="12"/>
    <d v="2008-11-18T00:00:00"/>
  </r>
  <r>
    <x v="1943"/>
    <s v="112023024455"/>
    <s v="02.06.2022"/>
    <x v="0"/>
    <s v="CONVOLUÇÃO COM EXPANSÃO DE KERNEL E ACUMULAÇÃO DE TENSOR"/>
    <s v="G06N 3; G06N 3"/>
    <s v="02"/>
    <s v="06"/>
    <x v="4"/>
    <d v="2022-06-02T00:00:00"/>
  </r>
  <r>
    <x v="1944"/>
    <s v="112023024455"/>
    <s v="02.06.2022"/>
    <x v="0"/>
    <s v="convolução com expansão de kernel e acumulação de tensor"/>
    <s v="G06N 3; G06N 3"/>
    <s v="02"/>
    <s v="06"/>
    <x v="4"/>
    <d v="2022-06-02T00:00:00"/>
  </r>
  <r>
    <x v="1945"/>
    <s v="BR112025006497"/>
    <s v="26.09.2023"/>
    <x v="0"/>
    <s v="MÉTODO PARA ESTIMAR AS PROPRIEDADES DE GERMINAÇÃO DE SEMENTES DE PLANTAS"/>
    <s v="G01N 21; A01C 1; G01N 21; G01N 21"/>
    <s v="26"/>
    <s v="09"/>
    <x v="2"/>
    <d v="2023-09-26T00:00:00"/>
  </r>
  <r>
    <x v="1946"/>
    <s v="112023012949"/>
    <s v="27.12.2021"/>
    <x v="0"/>
    <s v="SISTEMA E MÉTODO PARA RASTREAR UMA DOENÇA EM UM INDIVÍDUO, E, DISPOSITIVO MÉDICO PORTÁTIL DE RASTREAMENTO"/>
    <s v="G01N 33"/>
    <s v="27"/>
    <s v="12"/>
    <x v="1"/>
    <d v="2021-12-27T00:00:00"/>
  </r>
  <r>
    <x v="1947"/>
    <s v="112023012949"/>
    <s v="27.12.2021"/>
    <x v="0"/>
    <s v="sistema e método para rastrear uma doença em um indivíduo, e, dispositivo médico portátil de rastreamento"/>
    <s v="G01N 33"/>
    <s v="27"/>
    <s v="12"/>
    <x v="1"/>
    <d v="2021-12-27T00:00:00"/>
  </r>
  <r>
    <x v="1948"/>
    <s v="102022018263"/>
    <s v="13.09.2022"/>
    <x v="0"/>
    <s v="dois aditivos derivados de chalconas para biodiesel com estabilidade  oxidativa"/>
    <s v="C07C 49; C10L 1; C10L 1"/>
    <s v="13"/>
    <s v="09"/>
    <x v="4"/>
    <d v="2022-09-13T00:00:00"/>
  </r>
  <r>
    <x v="1949"/>
    <s v="112023018923"/>
    <s v="13.05.2022"/>
    <x v="0"/>
    <s v="MÃ‰TODO IMPLEMENTADO POR COMPUTADOR, E, DISPOSITIVO DE ARMAZENAMENTO LEGÃ�VEL POR COMPUTADOR"/>
    <s v="E21B 21; G01N 15"/>
    <s v="13"/>
    <s v="05"/>
    <x v="4"/>
    <d v="2022-05-13T00:00:00"/>
  </r>
  <r>
    <x v="1950"/>
    <s v="MU8900821-9"/>
    <s v="18.05.2009"/>
    <x v="0"/>
    <s v="SISTEMA DE ACIONAMENTO DE CALÇADOS POR CONTROLE REMOTO"/>
    <m/>
    <s v="18"/>
    <s v="05"/>
    <x v="22"/>
    <d v="2009-05-18T00:00:00"/>
  </r>
  <r>
    <x v="1951"/>
    <s v="PI1009160"/>
    <s v="18.10.2010"/>
    <x v="0"/>
    <s v="SISTEMA MULTIMODAL PARA USO AUTÔNOMO DE SERVIÇOS ELETRÔNICOS VIA COMPUTADOR PESSOAL"/>
    <s v="G06Q 50/00; G06F 3/048"/>
    <s v="18"/>
    <s v="10"/>
    <x v="17"/>
    <d v="2010-10-18T00:00:00"/>
  </r>
  <r>
    <x v="1952"/>
    <s v="102021006814"/>
    <s v="09.04.2021"/>
    <x v="0"/>
    <s v="sistema de conferência de abastecimento de veículos ou máquinas"/>
    <s v="B67D 7; B67D 7; B67D 7"/>
    <s v="09"/>
    <s v="04"/>
    <x v="1"/>
    <d v="2021-04-09T00:00:00"/>
  </r>
  <r>
    <x v="1953"/>
    <s v="BR112025011902"/>
    <s v="19.06.2023"/>
    <x v="0"/>
    <s v="CONTROLE AUTÔNOMO DE UM DISPOSITIVO"/>
    <s v="B25J 9"/>
    <s v="19"/>
    <s v="06"/>
    <x v="2"/>
    <d v="2023-06-19T00:00:00"/>
  </r>
  <r>
    <x v="1954"/>
    <s v="112023020311"/>
    <s v="28.03.2022"/>
    <x v="0"/>
    <s v="métodos para transmissões dinâmicas de dados em sistemas sem fio"/>
    <s v="H04L 1; H04L 1"/>
    <s v="28"/>
    <s v="03"/>
    <x v="4"/>
    <d v="2022-03-28T00:00:00"/>
  </r>
  <r>
    <x v="1955"/>
    <s v="112023020131"/>
    <s v="15.03.2022"/>
    <x v="0"/>
    <s v="MÉTODO DE GERAÇÃO DE MODELO DE PREVISÃO DE PERDA DE CIRCULARIDADE DE TUBOS DE AÇO, MÉTODO DE PREVISÃO DE PERDA DE CIRCULARIDADE DE TUBOS DE AÇO, MÉTODO DE CONTROLE DE PERDA DE CIRCULARIDADE DE TUBOS DE AÇO, MÉTODO DE FABRICAÇÃO DE TUBOS DE AÇO E DISPOSITI"/>
    <s v="B21C 37; B21D 3; B21D 5; B21D 22"/>
    <s v="15"/>
    <s v="03"/>
    <x v="4"/>
    <d v="2022-03-15T00:00:00"/>
  </r>
  <r>
    <x v="1956"/>
    <s v="112023020131"/>
    <s v="15.03.2022"/>
    <x v="0"/>
    <s v="método de geração de modelo de previsão de perda de circularidade de tubos de aço, método de previsão de perda de circularidade de tubos de aço, método de controle de perda de circularidade de tubos de aço, método de fabricação de tubos de aço e dispositi"/>
    <s v="B21C 37; B21D 3; B21D 5; B21D 22"/>
    <s v="15"/>
    <s v="03"/>
    <x v="4"/>
    <d v="2022-03-15T00:00:00"/>
  </r>
  <r>
    <x v="1957"/>
    <s v="102022004142"/>
    <s v="07.03.2022"/>
    <x v="0"/>
    <s v="PROCESSO AUTOMATIZADO DEDICADO À SEGMENTAÇÃO DE ITENS RETIRADOS DE LICITAÇÕES PÚBLICAS"/>
    <s v="G06Q 50; G06N 20"/>
    <s v="07"/>
    <s v="03"/>
    <x v="4"/>
    <d v="2022-03-07T00:00:00"/>
  </r>
  <r>
    <x v="1958"/>
    <s v="102022011273"/>
    <s v="08.06.2022"/>
    <x v="0"/>
    <s v="dispositivo para analisar uma amostra de grãos, colheitadeira combinada, método para analisar uma amostra de grãos e meio legível por computador"/>
    <s v="G01N 21; A01D 41"/>
    <s v="08"/>
    <s v="06"/>
    <x v="4"/>
    <d v="2022-06-08T00:00:00"/>
  </r>
  <r>
    <x v="1959"/>
    <s v="CN2021092310"/>
    <s v="08.05.2021"/>
    <x v="0"/>
    <s v="MÉTODO E APARELHO PARA DETECTAR LINHA DE FAIXA"/>
    <s v="G06K 9/00; B60W 30/12; G01S 17/93"/>
    <s v="08"/>
    <s v="05"/>
    <x v="1"/>
    <d v="2021-05-08T00:00:00"/>
  </r>
  <r>
    <x v="1960"/>
    <s v="102021025878"/>
    <s v="20.12.2021"/>
    <x v="0"/>
    <s v="MÉTODO DE AVALIAÇÃO DE ELENCOS DE PETRÓLEOS PARA PRODUÇÃO DE ASFALTOS"/>
    <s v="G16C 20; G06N 3; G06F 16; G16C 20"/>
    <s v="20"/>
    <s v="12"/>
    <x v="1"/>
    <d v="2021-12-20T00:00:00"/>
  </r>
  <r>
    <x v="1961"/>
    <s v="102023016833"/>
    <s v="22.08.2023"/>
    <x v="0"/>
    <s v="SISTEMA E MÉTODO DE AVALIAÇÃO CONTÍNUA DA QUALIDADE DA CHAMA DE QUEIMADORES INDUSTRIAIS"/>
    <s v="G05B 13; G06V 10; G06V 10; G06F 3; G08B 21; F23M 11; G06F 17; F23D 99"/>
    <s v="22"/>
    <s v="08"/>
    <x v="2"/>
    <d v="2023-08-22T00:00:00"/>
  </r>
  <r>
    <x v="1962"/>
    <s v="PI 0501038-1"/>
    <s v="28.03.2005"/>
    <x v="0"/>
    <s v="sistema para detectar o combustìvel evaporado pelo carter (blow-by)"/>
    <m/>
    <s v="28"/>
    <s v="03"/>
    <x v="8"/>
    <d v="2005-03-28T00:00:00"/>
  </r>
  <r>
    <x v="1963"/>
    <s v="112021001129"/>
    <s v="24.05.2019"/>
    <x v="0"/>
    <s v="sistema de controle de circuito aberto/circuito fechado e comunicações para sistemas de enchimento"/>
    <s v="G05B 19; G05B 19"/>
    <s v="24"/>
    <s v="05"/>
    <x v="7"/>
    <d v="2019-05-24T00:00:00"/>
  </r>
  <r>
    <x v="1964"/>
    <s v="GB2017052671"/>
    <s v="12.09.2017"/>
    <x v="0"/>
    <s v="MÉTODO IMPLANTADO POR COMPUTADOR E MÍDIA DE ARMAZENAMENTO"/>
    <s v="G06T 7/593; G06N 3/045; G06N 3/084"/>
    <s v="12"/>
    <s v="09"/>
    <x v="16"/>
    <d v="2017-09-12T00:00:00"/>
  </r>
  <r>
    <x v="1965"/>
    <s v="BR112019004798"/>
    <s v="12.09.2017"/>
    <x v="0"/>
    <s v="MÉTODO IMPLANTADO POR COMPUTADOR E MÍDIA DE ARMAZENAMENTO"/>
    <s v="G06T 7; G06N 3; G06N 3"/>
    <s v="12"/>
    <s v="09"/>
    <x v="16"/>
    <d v="2017-09-12T00:00:00"/>
  </r>
  <r>
    <x v="1966"/>
    <s v="102022013028"/>
    <s v="29.06.2022"/>
    <x v="0"/>
    <s v="SISTEMA E MÉTODO PARA MELHORIA DE PRODUTIVIDADE DE SISTEMAS DE AQUICULTURA"/>
    <s v="A01K 61/80"/>
    <s v="29"/>
    <s v="06"/>
    <x v="4"/>
    <d v="2022-06-29T00:00:00"/>
  </r>
  <r>
    <x v="1967"/>
    <s v="112021018241"/>
    <s v="26.03.2020"/>
    <x v="0"/>
    <s v="computação de preservação de privacidade distribuída em dados protegidos"/>
    <s v="G06F 21; G06F 21; G06F 16; G06F 16; G06F 16"/>
    <s v="26"/>
    <s v="03"/>
    <x v="5"/>
    <d v="2020-03-26T00:00:00"/>
  </r>
  <r>
    <x v="1968"/>
    <s v="BR112021018241"/>
    <s v="26.03.2020"/>
    <x v="0"/>
    <s v="MÉTODO E SISTEMA PARA COMPUTAÇÃO DE PRESERVAÇÃO DE PRIVACIDADE DISTRIBUÍDA EM DADOS PROTEGIDOS"/>
    <s v="G06F 16; G06F 16; G06F 16; G06F 21; G06F 21"/>
    <s v="26"/>
    <s v="03"/>
    <x v="5"/>
    <d v="2020-03-26T00:00:00"/>
  </r>
  <r>
    <x v="1969"/>
    <s v="132019025379"/>
    <s v="29.11.2019"/>
    <x v="0"/>
    <s v="método e sistema para a inspeção de qualidade de materiais"/>
    <s v="G01B 11; G01N 21; G01N 21; G06T 5; G06T 7; G06T 7; G06T 7; G06T 7"/>
    <s v="29"/>
    <s v="11"/>
    <x v="7"/>
    <d v="2019-11-29T00:00:00"/>
  </r>
  <r>
    <x v="1970"/>
    <s v="102021026634"/>
    <s v="28.12.2021"/>
    <x v="0"/>
    <s v="sistema de unificação para avaliação e monitoramento de indicadores de produção em tempo real aplicado em indústrias"/>
    <s v="G05B 19; G06Q 10; G06Q 10; G06Q 10; G06Q 50"/>
    <s v="28"/>
    <s v="12"/>
    <x v="1"/>
    <d v="2021-12-28T00:00:00"/>
  </r>
  <r>
    <x v="1971"/>
    <s v="112021017737"/>
    <s v="03.03.2020"/>
    <x v="0"/>
    <s v="método de processamento de conexão de rede, dispositivo relacionado e meio de armazenamento para computador"/>
    <s v="H04W 52"/>
    <s v="03"/>
    <s v="03"/>
    <x v="5"/>
    <d v="2020-03-03T00:00:00"/>
  </r>
  <r>
    <x v="1972"/>
    <s v="202021000113"/>
    <s v="05.01.2021"/>
    <x v="0"/>
    <s v="DISPOSITIVO DE ANÁLISE DA CONDUÇÃO E CONTROLE DE ROTAÇÃO E VELOCIDADE DE VEÍCULOS"/>
    <s v="B60K 31/04; G07C 5/08; B60K 23/08"/>
    <s v="05"/>
    <s v="01"/>
    <x v="1"/>
    <d v="2021-01-05T00:00:00"/>
  </r>
  <r>
    <x v="1973"/>
    <s v="BR112024018143"/>
    <s v="28.02.2023"/>
    <x v="0"/>
    <s v="MÉTODO DE DETERMINAÇÃO DE FLUXO ÓPTICO DE DOMÍNIO DE CARACTERÍSTICA E DISPOSITIVO RELACIONADO"/>
    <s v="H04N 19"/>
    <s v="28"/>
    <s v="02"/>
    <x v="2"/>
    <d v="2023-02-28T00:00:00"/>
  </r>
  <r>
    <x v="1974"/>
    <s v="102020008184"/>
    <s v="24.04.2020"/>
    <x v="0"/>
    <s v="DISPOSITIVO ROBÓTICO AUTÔNOMO PARA DESINFECÇÃO POR RADIAÇÃO UV-C E GERAÇÃO DE OZÔNIO"/>
    <s v="A61L 9; A61L 9"/>
    <s v="24"/>
    <s v="04"/>
    <x v="5"/>
    <d v="2020-04-24T00:00:00"/>
  </r>
  <r>
    <x v="1975"/>
    <s v="103947-4"/>
    <s v="10.07.2001"/>
    <x v="0"/>
    <s v="Equipamentos, dispositivos e processos para detecção, em tempo real, para a análise e determinação de alteraçÊes em sistemas fìsicos e/ou quìmicos e/ou  biológicos através de sistemas inteligentes para aprendizado e controle - siac"/>
    <s v="G01N 27/04; G01N 27/04"/>
    <s v="10"/>
    <s v="07"/>
    <x v="30"/>
    <d v="2001-07-10T00:00:00"/>
  </r>
  <r>
    <x v="1976"/>
    <s v="EP2020081299"/>
    <s v="06.11.2020"/>
    <x v="0"/>
    <s v="DISPOSITIVO DE SUPORTE À DECISÃO (10) PARA DETECÇÃO DE CULTURAS, APARELHO MÓVEL, ROBÔ AGRÍCOLA E MÉTODO (400) PARA DETECÇÃO DE CULTURAS"/>
    <s v="G06K 9/00"/>
    <s v="06"/>
    <s v="11"/>
    <x v="5"/>
    <d v="2020-11-06T00:00:00"/>
  </r>
  <r>
    <x v="1977"/>
    <s v="102016011132"/>
    <s v="17.05.2016"/>
    <x v="0"/>
    <s v="um método de previsão de séries temporais multivariadas com árvores de decisão no domínio da frequência"/>
    <s v="G06F 17; G06K 9"/>
    <s v="17"/>
    <s v="05"/>
    <x v="3"/>
    <d v="2016-05-17T00:00:00"/>
  </r>
  <r>
    <x v="1978"/>
    <s v="102012031849"/>
    <s v="13.12.2012"/>
    <x v="0"/>
    <s v="método de rastreamento de informações e recomendação de produtos e usuários de lojas virtuais da internet"/>
    <s v="G06Q 30/02"/>
    <s v="13"/>
    <s v="12"/>
    <x v="10"/>
    <d v="2012-12-13T00:00:00"/>
  </r>
  <r>
    <x v="1979"/>
    <s v="112013025835"/>
    <s v="26.03.2012"/>
    <x v="0"/>
    <s v="dispositivos de provisão de informações para uso em um veículo"/>
    <s v="B60R 21; G08G 1; G08G 1; A61B 5; B60W 40"/>
    <s v="26"/>
    <s v="03"/>
    <x v="10"/>
    <d v="2012-03-26T00:00:00"/>
  </r>
  <r>
    <x v="1980"/>
    <s v="EP2013059715"/>
    <s v="10.05.2013"/>
    <x v="0"/>
    <s v="MÉTODO E SISTEMA DE PROCESSAMENTO DE SINAIS DE DESCARGA PARCIAL"/>
    <s v="G06N 3/10"/>
    <s v="10"/>
    <s v="05"/>
    <x v="11"/>
    <d v="2013-05-10T00:00:00"/>
  </r>
  <r>
    <x v="1981"/>
    <s v="102018074667"/>
    <s v="29.11.2018"/>
    <x v="0"/>
    <s v="medidor da densidade óssea através de ondas eletromagnéticas"/>
    <s v="A61B 6; A61B 5"/>
    <s v="29"/>
    <s v="11"/>
    <x v="14"/>
    <d v="2018-11-29T00:00:00"/>
  </r>
  <r>
    <x v="1982"/>
    <s v="112021011722"/>
    <s v="17.12.2019"/>
    <x v="0"/>
    <s v="método implementado em computador, sistema e produto de programa de computador"/>
    <s v="G06K 9; G06K 9; G06K 9; G06K 9"/>
    <s v="17"/>
    <s v="12"/>
    <x v="7"/>
    <d v="2019-12-17T00:00:00"/>
  </r>
  <r>
    <x v="1983"/>
    <s v="EP2020083199"/>
    <s v="24.11.2020"/>
    <x v="0"/>
    <s v="MÉTODO IMPLEMENTADO POR COMPUTADOR PARA DETERMINAR DANOS EM PLANTAS DE CULTURA, PRODUTO DE PROGRAMA DE COMPUTADOR E SISTEMAS DE COMPUTADOR"/>
    <s v="G06K 9/00; G06K 9/46; G06T 7/10; G06T 7/00; G06T 7/11; G06K 9/62"/>
    <s v="24"/>
    <s v="11"/>
    <x v="5"/>
    <d v="2020-11-24T00:00:00"/>
  </r>
  <r>
    <x v="1984"/>
    <s v="102017017358"/>
    <s v="12.08.2017"/>
    <x v="0"/>
    <s v="mecanismo amenizador de colisão"/>
    <s v="B64D 45; B64D 45; B64D 47"/>
    <s v="12"/>
    <s v="08"/>
    <x v="16"/>
    <d v="2017-08-12T00:00:00"/>
  </r>
  <r>
    <x v="1985"/>
    <s v="112024009084"/>
    <s v="08.11.2022"/>
    <x v="0"/>
    <s v="técnicas para reconstruir conteúdo de vídeo reduzido em escala"/>
    <s v="H04N 21; H04N 21; H04N 21; H04N 21; H04N 21"/>
    <s v="08"/>
    <s v="11"/>
    <x v="4"/>
    <d v="2022-11-08T00:00:00"/>
  </r>
  <r>
    <x v="1986"/>
    <s v="102022022336"/>
    <s v="03.11.2022"/>
    <x v="0"/>
    <s v="sistema e método de observação, localização e identificação de danos em dutos"/>
    <s v="G01M 3; G01M 3; G01M 3"/>
    <s v="03"/>
    <s v="11"/>
    <x v="4"/>
    <d v="2022-11-03T00:00:00"/>
  </r>
  <r>
    <x v="1987"/>
    <s v="102023014228"/>
    <s v="14.07.2023"/>
    <x v="0"/>
    <s v="PALCO PRATICÁVEL RETRÁTIL PARA AULAS E EVENTOS INTERATIVOS"/>
    <s v="E04H 3; A63J 1; A63J 3; G06F 3"/>
    <s v="14"/>
    <s v="07"/>
    <x v="2"/>
    <d v="2023-07-14T00:00:00"/>
  </r>
  <r>
    <x v="1988"/>
    <s v="112016002281"/>
    <s v="11.08.2014"/>
    <x v="0"/>
    <s v="segurança de informação cognitiva usando um sistema de reconhecimento de comportamento"/>
    <s v="G06N 3; G06F 21"/>
    <s v="11"/>
    <s v="08"/>
    <x v="6"/>
    <d v="2014-08-11T00:00:00"/>
  </r>
  <r>
    <x v="1989"/>
    <s v="112021005417"/>
    <s v="20.09.2019"/>
    <x v="0"/>
    <s v="sistema e método para melhorar a interação entre os usuários através do monitoramento do estado emocional dos usuários e reforço dos estados-objetivos"/>
    <s v="A61B 5; A61B 5; A61B 5; G16H 50; H04W 4; G06N 20"/>
    <s v="20"/>
    <s v="09"/>
    <x v="7"/>
    <d v="2019-09-20T00:00:00"/>
  </r>
  <r>
    <x v="1990"/>
    <s v="102022018260"/>
    <s v="13.09.2022"/>
    <x v="0"/>
    <s v="metodologia de utilização dos dados de concentração e movimentação de pessoas e veículos provenientes de plataforma de geolocalização para a dimerização dinâmica de luminárias em parques de iluminação pública"/>
    <s v="F21W 131; G06N 20; H05B 45; H05B 47; H04L 67"/>
    <s v="13"/>
    <s v="09"/>
    <x v="4"/>
    <d v="2022-09-13T00:00:00"/>
  </r>
  <r>
    <x v="1991"/>
    <s v="102024014819"/>
    <s v="19.07.2024"/>
    <x v="0"/>
    <s v="APARATO E METODOLOGIA PARA PREDIÇÃO, PLANEJAMENTO E MONITORAMENTO DE COBERTURA DE REDES SEM FIO BASEADO EM REDES NEURAIS LSTM"/>
    <s v="H04B 17; H04W 16; H04B 17"/>
    <s v="19"/>
    <s v="07"/>
    <x v="9"/>
    <d v="2024-07-19T00:00:00"/>
  </r>
  <r>
    <x v="1992"/>
    <s v="102020007375"/>
    <s v="14.04.2020"/>
    <x v="0"/>
    <s v="método para determinar uma quantidade de perda de grão, e, sistema configurado para aplicar um sensor virtual."/>
    <s v="A01D 41"/>
    <s v="14"/>
    <s v="04"/>
    <x v="5"/>
    <d v="2020-04-14T00:00:00"/>
  </r>
  <r>
    <x v="1993"/>
    <s v="BR112024024779"/>
    <s v="14.06.2023"/>
    <x v="0"/>
    <s v="SISTEMAS E MÉTODOS PARA CLASSIFICAR MÚSICAS A PARTIR DE FONTES DE ÁUDIO HETEROGÊNEAS"/>
    <s v="G10L 25; G06F 16; G10H 1; G10L 25"/>
    <s v="14"/>
    <s v="06"/>
    <x v="2"/>
    <d v="2023-06-14T00:00:00"/>
  </r>
  <r>
    <x v="1994"/>
    <s v="PI 0507426-6"/>
    <s v="06.02.2005"/>
    <x v="0"/>
    <s v="método para diferenciação de tecido orgánico, e, sistema para diferenciação de tecido orgánico"/>
    <s v="A61B 7/00; A61B 7/02; A61B 7/00; G06F 19/00; G06F 19/00"/>
    <s v="06"/>
    <s v="02"/>
    <x v="8"/>
    <d v="2005-02-06T00:00:00"/>
  </r>
  <r>
    <x v="1995"/>
    <s v="PI 0506009-5"/>
    <s v="21.11.2005"/>
    <x v="0"/>
    <s v="sistema gerenciador de arquivos empregando representação de dados baseada em linha de tempo"/>
    <m/>
    <s v="21"/>
    <s v="11"/>
    <x v="8"/>
    <d v="2005-11-21T00:00:00"/>
  </r>
  <r>
    <x v="1996"/>
    <s v="102020015091"/>
    <s v="24.07.2020"/>
    <x v="0"/>
    <s v="método rápido para estimação de movimento em vídeo digital utilizando árvores de decisão"/>
    <s v="H04N 19; H04N 19; H04N 19"/>
    <s v="24"/>
    <s v="07"/>
    <x v="5"/>
    <d v="2020-07-24T00:00:00"/>
  </r>
  <r>
    <x v="1997"/>
    <s v="102023022456"/>
    <s v="26.10.2023"/>
    <x v="0"/>
    <s v="SISTEMA E MÉTODO PARA AVALIAÇÃO TEMPORAL DE TUMORES MAMÁRIOS EM IMAGENS DE RESSONÂNCIA MAGNÉTICA"/>
    <s v="A61B 5; G16H 50; G06T 7; G16H 30; G06T 7; G16H 15; G06F 17"/>
    <s v="26"/>
    <s v="10"/>
    <x v="2"/>
    <d v="2023-10-26T00:00:00"/>
  </r>
  <r>
    <x v="1998"/>
    <s v="BR112024023888"/>
    <s v="16.05.2023"/>
    <x v="0"/>
    <s v="SISTEMA E MÉTODO PARA CAPTURA E CONVERSÃO DE GASES DE EFEITO ESTUFA"/>
    <s v="B01D 53; B01D 53"/>
    <s v="16"/>
    <s v="05"/>
    <x v="2"/>
    <d v="2023-05-16T00:00:00"/>
  </r>
  <r>
    <x v="1999"/>
    <s v="102024002461"/>
    <s v="06.02.2024"/>
    <x v="0"/>
    <s v="PACIENTE VIRTUAL CUSTOMIZÁVEL PARA ENSINO E AVALIAÇÃO DE ATENDIMENTO MÉDICO"/>
    <s v="G09B 23; G09B 5; G09B 9; G16H 50; G16H 50"/>
    <s v="06"/>
    <s v="02"/>
    <x v="9"/>
    <d v="2024-02-06T00:00:00"/>
  </r>
  <r>
    <x v="2000"/>
    <s v="MU8702677-5"/>
    <s v="27.09.2007"/>
    <x v="0"/>
    <s v="JOGO PARA EDUCAÇÃO EM HIGIENE ORAL"/>
    <s v="A63F 9/16"/>
    <s v="27"/>
    <s v="09"/>
    <x v="18"/>
    <d v="2007-09-27T00:00:00"/>
  </r>
  <r>
    <x v="2001"/>
    <s v="US2020064171"/>
    <s v="10.12.2020"/>
    <x v="0"/>
    <s v="CONVERSÃO INTELIGENTE DE NOMES DE DOMÍNIO DE INTERNET EM INCORPORAÇÕES VETORIAIS"/>
    <s v="H04L 12/24"/>
    <s v="10"/>
    <s v="12"/>
    <x v="5"/>
    <d v="2020-12-10T00:00:00"/>
  </r>
  <r>
    <x v="2002"/>
    <s v="BR112025011883"/>
    <s v="26.10.2023"/>
    <x v="0"/>
    <s v="MÉTODO IMPLEMENTADO POR PROCESSADOR, APARELHOS, E, MEIO NÃO TRANSITÓRIO LEGÍVEL POR COMPUTADOR"/>
    <s v="G06N 3"/>
    <s v="26"/>
    <s v="10"/>
    <x v="2"/>
    <d v="2023-10-26T00:00:00"/>
  </r>
  <r>
    <x v="2003"/>
    <s v="8106141"/>
    <s v="23.09.1981"/>
    <x v="0"/>
    <s v="CONJUNTO PARA APRENDIZADO E ENTRETENIMENTO ELETRONICO"/>
    <s v="A63F 9/18; A63F 9/18; A63H 5/00; A63H 5/00; A63H 33/26; A63H 33/26"/>
    <s v="23"/>
    <s v="09"/>
    <x v="45"/>
    <d v="1981-09-23T00:00:00"/>
  </r>
  <r>
    <x v="2004"/>
    <s v="BR112024019761"/>
    <s v="28.03.2023"/>
    <x v="0"/>
    <s v="APARELHOS PARA FORNECER UM SINAL DE ÁUDIO PROCESSADO, APARELHOS PARA FORNECER PARÂMETROS DE REDES NEURAIS E SEUS RESPECTIVOS MÉTODOS"/>
    <s v="G10L 21; G10L 25"/>
    <s v="28"/>
    <s v="03"/>
    <x v="2"/>
    <d v="2023-03-28T00:00:00"/>
  </r>
  <r>
    <x v="2005"/>
    <s v="102017018957"/>
    <s v="04.09.2017"/>
    <x v="0"/>
    <s v="conjunto de algoritmos de baixa complexidade para particionamento de coding units na codificação de vídeos digitais segundo o padrão h.265/hevc"/>
    <s v="H04N 19"/>
    <s v="04"/>
    <s v="09"/>
    <x v="16"/>
    <d v="2017-09-04T00:00:00"/>
  </r>
  <r>
    <x v="2006"/>
    <s v="956/75"/>
    <s v="17.02.1975"/>
    <x v="0"/>
    <s v="APERFEICOAMENTOS EM DISPOSITIVOS DE FIXACAO"/>
    <s v="F16B 13/06; F16B 13/06; F16B 13/00; F16B 13/00; F16B 31/00; F16B 31/02; F16B 43/00; F16B 43/00; G01L 1/24; G01L 1/24; G01L 5/00; G01L 5/00; G01L 5/24; G01L 5/24; G01L 9/00; G01L 9/00"/>
    <s v="17"/>
    <s v="02"/>
    <x v="41"/>
    <d v="1975-02-17T00:00:00"/>
  </r>
  <r>
    <x v="2007"/>
    <s v="7907204"/>
    <s v="07.11.1979"/>
    <x v="0"/>
    <s v="JOGO RECREATIVO PARA APRENDIZADO"/>
    <s v="A63H 1/00; A63H 1/00"/>
    <s v="07"/>
    <s v="11"/>
    <x v="46"/>
    <d v="1979-11-07T00:00:00"/>
  </r>
  <r>
    <x v="2008"/>
    <s v="90   9000101"/>
    <s v="11.01.1990"/>
    <x v="0"/>
    <s v="GEOCARD-CARTAO GERADOR DE FIGURAS GEOMETRICAS"/>
    <s v="B43L 13/00; B43L 13/00"/>
    <s v="11"/>
    <s v="01"/>
    <x v="44"/>
    <d v="1990-01-11T00:00:00"/>
  </r>
  <r>
    <x v="2009"/>
    <s v="102021014090"/>
    <s v="16.07.2021"/>
    <x v="0"/>
    <s v="SISTEMA E MÉTODO DE AVALIAÇÃO DE TEMPO DE INTERRUPÇÃO DE FORNECIMENTO DE ENERGIA ELÉTRICA, E, MEIO DE ARMAZENAMENTO NÃO TRANSITÓRIO LEGÍVEL POR COMPUTADOR"/>
    <s v="G06Q 50/06; H02J 13/00"/>
    <s v="16"/>
    <s v="07"/>
    <x v="1"/>
    <d v="2021-07-16T00:00:00"/>
  </r>
  <r>
    <x v="2010"/>
    <s v="PI0905413"/>
    <s v="18.12.2009"/>
    <x v="0"/>
    <s v="SISTEMA DE LOCAÇÃO DE MODELISMO MOTORIZADO"/>
    <s v="A63G 33/00; A63H 18/00"/>
    <s v="18"/>
    <s v="12"/>
    <x v="22"/>
    <d v="2009-12-18T00:00:00"/>
  </r>
  <r>
    <x v="2011"/>
    <s v="112014029371"/>
    <s v="24.05.2013"/>
    <x v="0"/>
    <s v="métodos de síntese evolutiva incluindo sínteses químicas incorporadas"/>
    <s v="B01J 19; C40B 50; C40B 60"/>
    <s v="24"/>
    <s v="05"/>
    <x v="11"/>
    <d v="2013-05-24T00:00:00"/>
  </r>
  <r>
    <x v="2012"/>
    <s v="112023010198"/>
    <s v="26.11.2021"/>
    <x v="0"/>
    <s v="MÉTODO E APARELHO PARA MAPEAMENTO INCREMENTAL DE ESTRADAS DE TRANSPORTE"/>
    <s v="G01C 21; G09B 29"/>
    <s v="26"/>
    <s v="11"/>
    <x v="1"/>
    <d v="2021-11-26T00:00:00"/>
  </r>
  <r>
    <x v="2013"/>
    <s v="102020022162"/>
    <s v="29.10.2020"/>
    <x v="0"/>
    <s v="método de detecção e segmentação da região labial"/>
    <s v="G06K 9; G06K 9; G06K 9; G06N 20"/>
    <s v="29"/>
    <s v="10"/>
    <x v="5"/>
    <d v="2020-10-29T00:00:00"/>
  </r>
  <r>
    <x v="2014"/>
    <s v="102022026794"/>
    <s v="27.12.2022"/>
    <x v="0"/>
    <s v="MÉTODO IMPLEMENTADO POR COMPUTADOR E SISTEMA PARA ESTIMAR UMA CAPACIDADE RESIDUAL DE UMA CÉLULA ELETROQUÍMICA A PARTIR DE MEDIÇÕES DE EIS, E, MEIO DE ARMAZENAMENTO LEGÍVEL POR COMPUTADOR"/>
    <s v="G01R 31; G01R 31; G01R 31; G01R 31; G06N 3"/>
    <s v="27"/>
    <s v="12"/>
    <x v="4"/>
    <d v="2022-12-27T00:00:00"/>
  </r>
  <r>
    <x v="2015"/>
    <s v="112013017593"/>
    <s v="12.01.2012"/>
    <x v="0"/>
    <s v="dispositivo de transmissão continuamente variável"/>
    <s v="F16H 15; F16H 37; F16H 59; F16H 59; F16H 59; F16H 61; F16H 61"/>
    <s v="12"/>
    <s v="01"/>
    <x v="10"/>
    <d v="2012-01-12T00:00:00"/>
  </r>
  <r>
    <x v="2016"/>
    <s v="PI 0415546-7"/>
    <s v="21.10.2004"/>
    <x v="0"/>
    <s v="composto, composição farmacêutica, uso de um composto, e, métodos de tratamento ou profilaxia de doenças ou condições humanas, e de distúrbios"/>
    <s v="A61K 31/438; A61K 31/438; C07D 453/00; C07D 453/02; C07D 491/00; C07D 491/04; C07D 491/22; C07D 519/00; C07D 519/00"/>
    <s v="21"/>
    <s v="10"/>
    <x v="23"/>
    <d v="2004-10-21T00:00:00"/>
  </r>
  <r>
    <x v="2017"/>
    <s v="102019007792"/>
    <s v="16.04.2019"/>
    <x v="0"/>
    <s v="sistema de checagem de informações"/>
    <s v="G11B 27; G06Q 50; H04H 60; H04N 21; G06F 8"/>
    <s v="16"/>
    <s v="04"/>
    <x v="7"/>
    <d v="2019-04-16T00:00:00"/>
  </r>
  <r>
    <x v="2018"/>
    <s v="102023015567"/>
    <s v="02.08.2023"/>
    <x v="0"/>
    <s v="MÉTODO E DISPOSITIVO PARA OTIMIZAÇÃO DA OPERAÇÃO DE UMA MICRORREDE DE GERAÇÃO DISTRIBUÍDA, MICRORREDE, E, MEIO NÃO-TRANSITÓRIO LEGÍVEL POR COMPUTADOR"/>
    <s v="H02J 3; G05B 15; H02J 3; H02S 10; H02J 3"/>
    <s v="02"/>
    <s v="08"/>
    <x v="2"/>
    <d v="2023-08-02T00:00:00"/>
  </r>
  <r>
    <x v="2019"/>
    <s v="102023010842"/>
    <s v="01.06.2023"/>
    <x v="0"/>
    <s v="sistema de aquisição de sinais poligráficos, integrado em um multiprocessador eletroneurofisiológico"/>
    <s v="G16H 15; G16H 50"/>
    <s v="01"/>
    <s v="06"/>
    <x v="2"/>
    <d v="2023-06-01T00:00:00"/>
  </r>
  <r>
    <x v="2020"/>
    <s v="112021007121"/>
    <s v="23.10.2019"/>
    <x v="0"/>
    <s v="uso de  predições de umidade de colheita de sementes com base em aprendizado por máquina para melhorar uma operação agrícola de fazenda assistida por computador"/>
    <s v="A01B 79; G06Q 10; G06Q 10; G06Q 50"/>
    <s v="23"/>
    <s v="10"/>
    <x v="7"/>
    <d v="2019-10-23T00:00:00"/>
  </r>
  <r>
    <x v="2021"/>
    <s v="102016016197"/>
    <s v="12.07.2016"/>
    <x v="0"/>
    <s v="SISTEMA SINALIZADOR DE FALHAS DE ISOLADORES EM ESTRUTURAS DE MÉDIA E ALTA TENSÃO UTILIZANDO ULTRASSOM"/>
    <s v="G01R 31/12; G01R 31/02"/>
    <s v="12"/>
    <s v="07"/>
    <x v="3"/>
    <d v="2016-07-12T00:00:00"/>
  </r>
  <r>
    <x v="2022"/>
    <s v="102016016037"/>
    <s v="08.07.2016"/>
    <x v="0"/>
    <s v="metodologia escrita divertida"/>
    <s v="A63F 9; B43L 1"/>
    <s v="08"/>
    <s v="07"/>
    <x v="3"/>
    <d v="2016-07-08T00:00:00"/>
  </r>
  <r>
    <x v="2023"/>
    <m/>
    <s v="14.09.1994"/>
    <x v="0"/>
    <s v="Revista em quadrinhos com opção do final da historia"/>
    <s v="A63H 33/38; A63H 33/38; B42D 1/00; B42D 1/00"/>
    <s v="14"/>
    <s v="09"/>
    <x v="25"/>
    <d v="1994-09-14T00:00:00"/>
  </r>
  <r>
    <x v="2024"/>
    <s v="206120-1"/>
    <s v="07.11.2002"/>
    <x v="0"/>
    <s v="Controlador neuro-fuzzy no controle de qualidade da fabricação de garrafas p.e.t."/>
    <s v="G05B 13/04; G05B 13/04"/>
    <s v="07"/>
    <s v="11"/>
    <x v="15"/>
    <d v="2002-11-07T00:00:00"/>
  </r>
  <r>
    <x v="2025"/>
    <s v="102022014062"/>
    <s v="15.07.2022"/>
    <x v="0"/>
    <s v="PROCESSO DE IMPLEMENTAÇÃO DE CABINES DE TELESSAÚDE E PRODUTO DERIVADO"/>
    <s v="G16H 40; G06N 20; G16H 50; G06Q 10; G16H 20; A61B 5"/>
    <s v="15"/>
    <s v="07"/>
    <x v="4"/>
    <d v="2022-07-15T00:00:00"/>
  </r>
  <r>
    <x v="2026"/>
    <s v="102021025608"/>
    <s v="17.12.2021"/>
    <x v="0"/>
    <s v="SISTEMA E PROCESSO DE AQUISIÇÃO E GERENCIAMENTO DE DADOS OPERACIONAIS REAIS VIA CÂMERA COM A DIGITALIZAÇÃO EM TEMPO REAL"/>
    <s v="H04N 7; G06V 40"/>
    <s v="17"/>
    <s v="12"/>
    <x v="1"/>
    <d v="2021-12-17T00:00:00"/>
  </r>
  <r>
    <x v="2027"/>
    <s v="CN2020104918"/>
    <s v="27.07.2020"/>
    <x v="0"/>
    <s v="MÉTODO E SISTEMA DE PROJEÇÃO"/>
    <s v="G06F 3/14; H04N 21/472"/>
    <s v="27"/>
    <s v="07"/>
    <x v="5"/>
    <d v="2020-07-27T00:00:00"/>
  </r>
  <r>
    <x v="2028"/>
    <s v="102022019820"/>
    <s v="30.09.2022"/>
    <x v="0"/>
    <s v="PLATAFORMA ROBÓTICA AUTÔNOMA  PARA IDENTIFICAÇÃO E CONTROLE DE PRAGAS"/>
    <s v="A01M 1/22; A01M 21/04"/>
    <s v="30"/>
    <s v="09"/>
    <x v="4"/>
    <d v="2022-09-30T00:00:00"/>
  </r>
  <r>
    <x v="2029"/>
    <s v="112023020135"/>
    <s v="14.03.2022"/>
    <x v="0"/>
    <s v="COLIMAÇÃO DINÂMICA DE MÚLTIPLAS FOLHAS DE RAIOS X PARA SISTEMA DE IMAGEM DE TOMOSSÍNTESE DE MÚLTIPLAS FONTES EM MOVIMENTO"/>
    <s v="G21K 1; G21K 1; A61B 6"/>
    <s v="14"/>
    <s v="03"/>
    <x v="4"/>
    <d v="2022-03-14T00:00:00"/>
  </r>
  <r>
    <x v="2030"/>
    <s v="112023020135"/>
    <s v="14.03.2022"/>
    <x v="0"/>
    <s v="colimação dinâmica de múltiplas folhas de raios x para sistema de imagem de tomossíntese de múltiplas fontes em movimento"/>
    <s v="A61B 6; G21K 1; G21K 1"/>
    <s v="14"/>
    <s v="03"/>
    <x v="4"/>
    <d v="2022-03-14T00:00:00"/>
  </r>
  <r>
    <x v="2031"/>
    <s v="BR112022005155"/>
    <s v="27.07.2020"/>
    <x v="0"/>
    <s v="MÉTODO DE PROJEÇÃO, SISTEMA DE PROJEÇÃO, VEÍCULO E MEIO DE ARMAZENAMENTO LEGÍVEL POR COMPUTADOR"/>
    <s v="G06F 3; H04N 21"/>
    <s v="27"/>
    <s v="07"/>
    <x v="5"/>
    <d v="2020-07-27T00:00:00"/>
  </r>
  <r>
    <x v="2032"/>
    <s v="PI1102119"/>
    <s v="19.05.2011"/>
    <x v="0"/>
    <s v="CONECTOR MORDENTE PERFURANTE PARA CABOS ELÉTRICOS EM ENTRADA DE ENERGIA DE CONSUMIDORES"/>
    <s v="H01R 11/20"/>
    <s v="19"/>
    <s v="05"/>
    <x v="21"/>
    <d v="2011-05-19T00:00:00"/>
  </r>
  <r>
    <x v="2033"/>
    <s v="MU 8700131-4"/>
    <s v="23.01.2007"/>
    <x v="0"/>
    <s v="kit de bocas modeladas para visualização de posturas articulatórias"/>
    <s v="A61C 11/00; A61C 11/00; G09B 23/00; G09B 23/30"/>
    <s v="23"/>
    <s v="01"/>
    <x v="18"/>
    <d v="2007-01-23T00:00:00"/>
  </r>
  <r>
    <x v="2034"/>
    <s v="102019011510"/>
    <s v="04.06.2019"/>
    <x v="0"/>
    <s v="sistema assento ativo"/>
    <s v="A47C 1; A61H 23"/>
    <s v="04"/>
    <s v="06"/>
    <x v="7"/>
    <d v="2019-06-04T00:00:00"/>
  </r>
  <r>
    <x v="2035"/>
    <s v="102018073211"/>
    <s v="12.11.2018"/>
    <x v="0"/>
    <s v="DINAMÔMETRO ISOCINÉTICO PARA DIAGNOSTICO E REALIZAÇÃO DE EXERCÍCIOS DE PREENSÃO PALMAR"/>
    <s v="A63B 22; A63B 21"/>
    <s v="12"/>
    <s v="11"/>
    <x v="14"/>
    <d v="2018-11-12T00:00:00"/>
  </r>
  <r>
    <x v="2036"/>
    <s v="102021020622"/>
    <s v="14.10.2021"/>
    <x v="0"/>
    <s v="ÍON-DRIVE EVOLUTÍON INTELIGENCIA ARTIFICAL A ENERGIA REATIVA"/>
    <s v="H02N 11/00; H01M 10/44; H01M 10/05"/>
    <s v="14"/>
    <s v="10"/>
    <x v="1"/>
    <d v="2021-10-14T00:00:00"/>
  </r>
  <r>
    <x v="2037"/>
    <s v="102021008764"/>
    <s v="05.05.2021"/>
    <x v="0"/>
    <s v="sistema virtual para provimento de serviços remotos de  avaliação, acompanhamento e monitoramento de usuários, em  formato híbrido ia e profissional da área de saúde mental"/>
    <s v="G06N 3; G16H 10"/>
    <s v="05"/>
    <s v="05"/>
    <x v="1"/>
    <d v="2021-05-05T00:00:00"/>
  </r>
  <r>
    <x v="2038"/>
    <s v="106607-2"/>
    <s v="13.07.2001"/>
    <x v="0"/>
    <s v="Processo e sistema de aprendizado que capacita e qualifica o profissional quanto ao seu conhecimento prático e teórico em matérias fundamentais , bom como informações necessárias, para atuarem na área de consórcios"/>
    <s v="G09B 19/00; G09B 19/00"/>
    <s v="13"/>
    <s v="07"/>
    <x v="30"/>
    <d v="2001-07-13T00:00:00"/>
  </r>
  <r>
    <x v="2039"/>
    <s v="PI 0600191-2"/>
    <s v="27.01.2006"/>
    <x v="0"/>
    <s v="plataforma para serviços de dados através de estruturas de aplicação diferentes"/>
    <m/>
    <s v="27"/>
    <s v="01"/>
    <x v="0"/>
    <d v="2006-01-27T00:00:00"/>
  </r>
  <r>
    <x v="2040"/>
    <s v="102019004384"/>
    <s v="06.03.2019"/>
    <x v="0"/>
    <s v="integração de informações de diferentes sistemas de gestão hospitalar e de unidades de saúde com processamento de dados baseado em técnicas de inteligência artificial"/>
    <s v="G06N 5; G06Q 10; G16H 40"/>
    <s v="06"/>
    <s v="03"/>
    <x v="7"/>
    <d v="2019-03-06T00:00:00"/>
  </r>
  <r>
    <x v="2041"/>
    <s v="CN2021114354"/>
    <s v="24.08.2021"/>
    <x v="0"/>
    <s v="MÉTODO DE CONTROLE DE TREM, DISPOSITIVO DE COMPUTADOR, E, MÍDIA DE ARMAZENAMENTO LEGÍVEL POR COMPUTADOR"/>
    <s v="B61L 27/00; B61L 23/00"/>
    <s v="24"/>
    <s v="08"/>
    <x v="1"/>
    <d v="2021-08-24T00:00:00"/>
  </r>
  <r>
    <x v="2042"/>
    <s v="112023011161"/>
    <s v="29.11.2021"/>
    <x v="0"/>
    <s v="DISPOSITIVO DE PROTEÇÃO E MÉTODO PARA MONITORAR UMA REDE DE FORNECIMENTO DE ENERGIA ELÉTRICA"/>
    <s v="H02H 1; H02H 7"/>
    <s v="29"/>
    <s v="11"/>
    <x v="1"/>
    <d v="2021-11-29T00:00:00"/>
  </r>
  <r>
    <x v="2043"/>
    <s v="BR112025000984"/>
    <s v="13.07.2023"/>
    <x v="0"/>
    <s v="MÉTODO PARA TREINAR MÚLTIPLAS REDES NEURAIS ARTIFICIAIS PARA ATRIBUIR CHAMADAS PARA CABINES DE UM ELEVADOR"/>
    <s v="B66B 1"/>
    <s v="13"/>
    <s v="07"/>
    <x v="2"/>
    <d v="2023-07-13T00:00:00"/>
  </r>
  <r>
    <x v="2044"/>
    <s v="102019010543"/>
    <s v="23.05.2019"/>
    <x v="0"/>
    <s v="método integrado para processamento de consulta médica remota, pesquisa de fármacos, geração de prescrições médicas e organização de informações para execução de tarefas diversas"/>
    <s v="G06N 3; G06F 19"/>
    <s v="23"/>
    <s v="05"/>
    <x v="7"/>
    <d v="2019-05-23T00:00:00"/>
  </r>
  <r>
    <x v="2045"/>
    <s v="102023006611"/>
    <s v="10.04.2023"/>
    <x v="0"/>
    <s v="MÓDULO MULTIFUNCIONAL DE SEGURANÇA INTEGRADA"/>
    <s v="G08G 1; G08G 1; G08G 1"/>
    <s v="10"/>
    <s v="04"/>
    <x v="2"/>
    <d v="2023-04-10T00:00:00"/>
  </r>
  <r>
    <x v="2046"/>
    <s v="202024023583"/>
    <s v="12.11.2024"/>
    <x v="0"/>
    <s v="DISPOSIÇÃO CONSTRUTIVA APLICADA EM BERÇO BOBINEIRO PARA TRANSPORTE RODOVIÁRIO"/>
    <s v="B65D 19"/>
    <s v="12"/>
    <s v="11"/>
    <x v="9"/>
    <d v="2024-11-12T00:00:00"/>
  </r>
  <r>
    <x v="2047"/>
    <s v="BR112022026916"/>
    <s v="15.07.2021"/>
    <x v="0"/>
    <s v="PREVENÇÃO DE RENDIMENTO HORTICULTURAL PARA UM LOCAL DE CAMPO USANDO IMAGENS AÉREAS MULTIBANDA"/>
    <s v="G06K 9; A01B 79; G01C 11; G06K 9; G06N 3; G06N 3"/>
    <s v="15"/>
    <s v="07"/>
    <x v="1"/>
    <d v="2021-07-15T00:00:00"/>
  </r>
  <r>
    <x v="2048"/>
    <s v="102019018250"/>
    <s v="02.09.2019"/>
    <x v="0"/>
    <s v="sistema para gestão de dados perioperatórios implementado por programa de computador"/>
    <s v="G06Q 10; G16H 40"/>
    <s v="02"/>
    <s v="09"/>
    <x v="7"/>
    <d v="2019-09-02T00:00:00"/>
  </r>
  <r>
    <x v="2049"/>
    <s v="CN2020116128"/>
    <s v="18.09.2020"/>
    <x v="0"/>
    <s v="MÉTODO DE TRADUÇÃO AUTOMÁTICA E DISPOSITIVO ELETRÔNICO"/>
    <s v="G06F 40/58"/>
    <s v="18"/>
    <s v="09"/>
    <x v="5"/>
    <d v="2020-09-18T00:00:00"/>
  </r>
  <r>
    <x v="2050"/>
    <s v="102025003791"/>
    <s v="26.02.2025"/>
    <x v="0"/>
    <s v="DISPOSIÇÃO INTRODUZIDA EM SISTEMA HÍBRIDO DE OBTENÇÃO E PROCESSAMENTO DE UM PARÂMETRO FISIOLÓGICOS"/>
    <s v="A61B 7; A61B 5"/>
    <s v="26"/>
    <s v="02"/>
    <x v="19"/>
    <d v="2025-02-26T00:00:00"/>
  </r>
  <r>
    <x v="2051"/>
    <s v="102023027069"/>
    <s v="21.12.2023"/>
    <x v="0"/>
    <s v="ÓCULOS DE RECUPERAÇÃO DE MEMÓRIA"/>
    <s v="A61F 9; G06F 9"/>
    <s v="21"/>
    <s v="12"/>
    <x v="2"/>
    <d v="2023-12-21T00:00:00"/>
  </r>
  <r>
    <x v="2052"/>
    <s v="112024004773"/>
    <s v="26.08.2022"/>
    <x v="0"/>
    <s v="adaptação de domínio para detecção sem fio"/>
    <s v="G06N 3; G06N 3; G01S 5"/>
    <s v="26"/>
    <s v="08"/>
    <x v="4"/>
    <d v="2022-08-26T00:00:00"/>
  </r>
  <r>
    <x v="2053"/>
    <s v="BR112024004773"/>
    <s v="26.08.2022"/>
    <x v="0"/>
    <s v="ADAPTAÇÃO DE DOMÍNIO PARA DETECÇÃO SEM FIO"/>
    <s v="G06N 3; G06N 3; G01S 5"/>
    <s v="26"/>
    <s v="08"/>
    <x v="4"/>
    <d v="2022-08-26T00:00:00"/>
  </r>
  <r>
    <x v="2054"/>
    <s v="102013023071"/>
    <s v="10.09.2013"/>
    <x v="0"/>
    <s v="métodos de contornos ativo pulmonar adaptativo 2d para a segmentação dos pulmões em imagens médicas"/>
    <s v="G06T 7"/>
    <s v="10"/>
    <s v="09"/>
    <x v="11"/>
    <d v="2013-09-10T00:00:00"/>
  </r>
  <r>
    <x v="2055"/>
    <s v="7800106-4"/>
    <s v="06.03.1998"/>
    <x v="0"/>
    <s v="Disposição construtiva em sacola térmica."/>
    <s v="A45C 11/00; A45C 11/00; B65D 81/38; B65D 81/38"/>
    <s v="06"/>
    <s v="03"/>
    <x v="13"/>
    <d v="1998-03-06T00:00:00"/>
  </r>
  <r>
    <x v="2056"/>
    <s v="102024015667"/>
    <s v="31.07.2024"/>
    <x v="0"/>
    <s v="SISTEMA DE BIOSSEGURANÇA E BIOPROTEÇÃO BASEADO NO MODELO DE COMPORTAMENTO SEGURO"/>
    <s v="G06Q 10; G06Q 90"/>
    <s v="31"/>
    <s v="07"/>
    <x v="9"/>
    <d v="2024-07-31T00:00:00"/>
  </r>
  <r>
    <x v="2057"/>
    <s v="BR112024024065"/>
    <s v="19.05.2023"/>
    <x v="0"/>
    <s v="GERAÇÃO DE IMAGENS USANDO SEQUÊNCIAS DE REDES NEURAIS GENERATIVAS"/>
    <s v="G06V 10; G06V 30"/>
    <s v="19"/>
    <s v="05"/>
    <x v="2"/>
    <d v="2023-05-19T00:00:00"/>
  </r>
  <r>
    <x v="2058"/>
    <s v="MU8801230-1"/>
    <s v="16.05.2008"/>
    <x v="0"/>
    <s v="PROCESSO E DISPOSITIVO CAPACITIVO DE SEGURANÇA PARA EQUIPAMENTOS E MÁQUINAS OPERATRIZES"/>
    <s v="H01H 71/74; H01H 9/02; G08B 29/16"/>
    <s v="16"/>
    <s v="05"/>
    <x v="12"/>
    <d v="2008-05-16T00:00:00"/>
  </r>
  <r>
    <x v="2059"/>
    <s v="PI 0416629-9"/>
    <s v="15.11.2004"/>
    <x v="0"/>
    <s v="composto, métodos de tratamento ou de profilaxia de uma doença ou condição, de distúrbios, composição farmacêutica, método de indução da cessação de fumar, e, uso de um composto"/>
    <s v="C07D 453/00; C07D 453/02"/>
    <s v="15"/>
    <s v="11"/>
    <x v="23"/>
    <d v="2004-11-15T00:00:00"/>
  </r>
  <r>
    <x v="2060"/>
    <s v="MU8902421"/>
    <s v="22.10.2009"/>
    <x v="0"/>
    <s v="DISPOSIÇÃO CONSTRUTIVA EM MOVIMENTADOR DE PLATAFORMAS DE TRANSPORTE VEICULAR DESTINADAS A PORTADORES DE DEFICIÊNCIA ESPECIAIS E OUTROS, ATRAVÉS DE TRAÇÃO ELÉTRICA"/>
    <s v="B66B 9/08"/>
    <s v="22"/>
    <s v="10"/>
    <x v="22"/>
    <d v="2009-10-22T00:00:00"/>
  </r>
  <r>
    <x v="2061"/>
    <s v="102019019009"/>
    <s v="13.09.2019"/>
    <x v="0"/>
    <s v="colchão contra perda no tônus muscular e tendões"/>
    <s v="A47C 27"/>
    <s v="13"/>
    <s v="09"/>
    <x v="7"/>
    <d v="2019-09-13T00:00:00"/>
  </r>
  <r>
    <x v="2062"/>
    <s v="CN2021075405"/>
    <s v="05.02.2021"/>
    <x v="0"/>
    <s v="MÉTODO DE PROCESSAMENTO DE IMAGEM E DISPOSITIVOS RELACIONADOS"/>
    <s v="H04N 19/146; G06N 3/08"/>
    <s v="05"/>
    <s v="02"/>
    <x v="1"/>
    <d v="2021-02-05T00:00:00"/>
  </r>
  <r>
    <x v="2063"/>
    <s v="102022021004"/>
    <s v="17.10.2022"/>
    <x v="0"/>
    <s v="método de análise e predição de riscos em redes sem fio e internet das coisas"/>
    <s v="G06F 21; H04L 9"/>
    <s v="17"/>
    <s v="10"/>
    <x v="4"/>
    <d v="2022-10-17T00:00:00"/>
  </r>
  <r>
    <x v="2064"/>
    <s v="202014022378"/>
    <s v="10.09.2014"/>
    <x v="0"/>
    <s v="DISPOSIÇÕES APLICADAS EM PALETIZADORA AUTOMÁTICA FIXA OU MÓVEL"/>
    <s v="B65G 57"/>
    <s v="10"/>
    <s v="09"/>
    <x v="6"/>
    <d v="2014-09-10T00:00:00"/>
  </r>
  <r>
    <x v="2065"/>
    <s v="112023020311"/>
    <s v="28.03.2022"/>
    <x v="0"/>
    <s v="MÃ‰TODOS PARA TRANSMISSÃ•ES DINÃ‚MICAS DE DADOS EM SISTEMAS SEM FIO"/>
    <s v="H04L 1; H04L 1"/>
    <s v="28"/>
    <s v="03"/>
    <x v="4"/>
    <d v="2022-03-28T00:00:00"/>
  </r>
  <r>
    <x v="2066"/>
    <m/>
    <s v="29.10.1996"/>
    <x v="0"/>
    <s v="Prensa hidráulica de ajuste e produção"/>
    <s v="B30B 1/00; B30B 1/32"/>
    <s v="29"/>
    <s v="10"/>
    <x v="36"/>
    <d v="1996-10-29T00:00:00"/>
  </r>
  <r>
    <x v="2067"/>
    <s v="BR112024004700"/>
    <s v="12.09.2022"/>
    <x v="0"/>
    <s v="SISTEMA DE MONITORAMENTO INTELIGENTE PARA PROCESSO DE CARREGAMENTO DE MINERAL"/>
    <s v="E02F 9; E02F 9; E02F 9; G06T 7; G06N 3; G06N 3; H04N 7; G06V 10; G07C 5"/>
    <s v="12"/>
    <s v="09"/>
    <x v="4"/>
    <d v="2022-09-12T00:00:00"/>
  </r>
  <r>
    <x v="2068"/>
    <s v="112024004700"/>
    <s v="12.09.2022"/>
    <x v="0"/>
    <s v="sistema de monitoramento inteligente para processo de carregamento de mineral"/>
    <s v="E02F 9; E02F 9; E02F 9; G06T 7; G07C 5; H04N 7; G06N 3; G06N 3; G06V 10"/>
    <s v="12"/>
    <s v="09"/>
    <x v="4"/>
    <d v="2022-09-12T00:00:00"/>
  </r>
  <r>
    <x v="2069"/>
    <s v="112024008389"/>
    <s v="26.10.2022"/>
    <x v="0"/>
    <s v="reamostragem de entrada baseada em saliência para detecção de objeto eficiente"/>
    <s v="G06T 3; G06V 10; G06V 10; G06V 10; G06V 10; G06V 20"/>
    <s v="26"/>
    <s v="10"/>
    <x v="4"/>
    <d v="2022-10-26T00:00:00"/>
  </r>
  <r>
    <x v="2070"/>
    <m/>
    <s v="25.07.1997"/>
    <x v="0"/>
    <s v="Processo para a monitoração de funcionamento de uma transmissão de veículo automotor e veículo automotor para o emprego do processo"/>
    <s v="F16H 59/04; F16H 59/04; F16H 59/68; F16H 59/68; F16H 59/70; F16H 59/70; F16H 61/00; F16H 61/00; F16H 61/04; F16H 61/04; F16H 61/12; F16H 61/12; F16H 61/28; F16H 61/28; F16H 61/66; F16H 61/662; F16H 63/00; F16H 63/40"/>
    <s v="25"/>
    <s v="07"/>
    <x v="35"/>
    <d v="1997-07-25T00:00:00"/>
  </r>
  <r>
    <x v="2071"/>
    <s v="102022025140"/>
    <s v="08.12.2022"/>
    <x v="0"/>
    <s v="método e sistema para caracterização da degradação dos contatos de disjuntores elétricos de alta tensão via o sensoriamento e a técnica de redes neurais plásticas."/>
    <s v="G01R 27; G01R 31; G01R 31; G05B 23"/>
    <s v="08"/>
    <s v="12"/>
    <x v="4"/>
    <d v="2022-12-08T00:00:00"/>
  </r>
  <r>
    <x v="2072"/>
    <s v="PI0903376"/>
    <s v="02.09.2009"/>
    <x v="0"/>
    <s v="CONTROLADOR ELETRÔNICO MULTIFUNCIONAL PARA REFRIGERADORES E MÉTODO DE REALIZAÇÃO DO MESMO"/>
    <s v="F25D 29/00; G05B 11/01"/>
    <s v="02"/>
    <s v="09"/>
    <x v="22"/>
    <d v="2009-09-02T00:00:00"/>
  </r>
  <r>
    <x v="2073"/>
    <s v="102022010707"/>
    <s v="01.06.2022"/>
    <x v="0"/>
    <s v="MÉTODO PARA DETECTAR REGIÕES DE DOCUMENTO QUE SERÃO EXCLUÍDAS DE UM PROCESSO DE INCORPORAÇÃO E MÍDIA NÃO TRANSITÓRIA LEGÍVEL POR COMPUTADOR"/>
    <s v="G06N 99/00; G06T 7/00; G06F 17/00; G06F 3/12; G06K 9/00; G06K 5/00; G06K 9/62"/>
    <s v="01"/>
    <s v="06"/>
    <x v="4"/>
    <d v="2022-06-01T00:00:00"/>
  </r>
  <r>
    <x v="2074"/>
    <s v="202016010207"/>
    <s v="05.05.2016"/>
    <x v="0"/>
    <s v="equipamento controlador de transporte de pré-forma e garrafas pet servo acionado"/>
    <s v="B29C 49; B65G 17"/>
    <s v="05"/>
    <s v="05"/>
    <x v="3"/>
    <d v="2016-05-05T00:00:00"/>
  </r>
  <r>
    <x v="2075"/>
    <s v="112019013603"/>
    <s v="22.01.2018"/>
    <x v="0"/>
    <s v="aprendizado contínuo para detecção de intrusão"/>
    <s v="H04L 29; G06F 21"/>
    <s v="22"/>
    <s v="01"/>
    <x v="14"/>
    <d v="2018-01-22T00:00:00"/>
  </r>
  <r>
    <x v="2076"/>
    <s v="102021010722"/>
    <s v="02.06.2021"/>
    <x v="0"/>
    <s v="FERRAMENTA DE GESTÃO E MÉTODO PARA OTIMIZAÇÃO DE  CONSUMO DE COMBUSTÍVEL"/>
    <s v="G06F 7/76; G01F 9/00"/>
    <s v="02"/>
    <s v="06"/>
    <x v="1"/>
    <d v="2021-06-02T00:00:00"/>
  </r>
  <r>
    <x v="2077"/>
    <s v="102022008589"/>
    <s v="04.05.2022"/>
    <x v="0"/>
    <s v="MÉTODO DE DETECÇÃO, SEGMENTAÇÃO SEMÂNTICA E RECONHECIMENTO DE TEXTO EM IMAGEM"/>
    <s v="G06K 9; G06N 3; G06V 10; G06V 30; G06V 30"/>
    <s v="04"/>
    <s v="05"/>
    <x v="4"/>
    <d v="2022-05-04T00:00:00"/>
  </r>
  <r>
    <x v="2078"/>
    <s v="7600351"/>
    <s v="21.01.1976"/>
    <x v="0"/>
    <s v="PROCESSO PARA PRODUCAO DE UM CARBONATO DE METAL ALCALINO EM UMA CELULA ELETROLITICA"/>
    <s v="C25B 1/00; C25B 1/14"/>
    <s v="21"/>
    <s v="01"/>
    <x v="47"/>
    <d v="1976-01-21T00:00:00"/>
  </r>
  <r>
    <x v="2079"/>
    <s v="102019023974"/>
    <s v="14.11.2019"/>
    <x v="0"/>
    <s v="método e sistema e aplicativo de transporte de passageiros com partida imediata ou sistêmica com ou sem escolha do motorista e/ou transporte de produtos/documentos/cargas integrado com loja virtual para compras de promoções/pacotes/produtos/serviços/pacot"/>
    <s v="G06Q 10; G06Q 50"/>
    <s v="14"/>
    <s v="11"/>
    <x v="7"/>
    <d v="2019-11-14T00:00:00"/>
  </r>
  <r>
    <x v="2080"/>
    <s v="102023009671"/>
    <s v="18.05.2023"/>
    <x v="0"/>
    <s v="MÉTODO E SISTEMA DE LOCALIZAÇÃO DE FALTAS EM SUBESTAÇÕES ISOLADAS A GÁS (GIS) COM MONITORAÇÃO DE LINHAS ADJACENTES E PROCESSAMENTO PELAS TÉCNICAS DE REDES NEURAIS PROFUNDAS CONVOLUCIONAIS E DE CONJUNTOS APROXIMADOS."/>
    <s v="G01N 29"/>
    <s v="18"/>
    <s v="05"/>
    <x v="2"/>
    <d v="2023-05-18T00:00:00"/>
  </r>
  <r>
    <x v="2081"/>
    <s v="102013032091"/>
    <s v="13.12.2013"/>
    <x v="0"/>
    <s v="aparelho para descarregamento de uma pilha de estocagem, arranjo para descarregamento de uma pilha de estocagem e método para descarregamento de uma pilha de estocagem"/>
    <s v="B65G 33/14; B65G 65/06"/>
    <s v="13"/>
    <s v="12"/>
    <x v="11"/>
    <d v="2013-12-13T00:00:00"/>
  </r>
  <r>
    <x v="2082"/>
    <s v="102020010857"/>
    <s v="29.05.2020"/>
    <x v="0"/>
    <s v="ROBÔ PARA PODA DE ÁRVORES PRÓXIMAS DE LINHAS DE DISTRIBUIÇÃO DE ENERGIA ELÉTRICA"/>
    <s v="H02G 1; A01G 23; A01G 3; B25J 9"/>
    <s v="29"/>
    <s v="05"/>
    <x v="5"/>
    <d v="2020-05-29T00:00:00"/>
  </r>
  <r>
    <x v="2083"/>
    <s v="US2021012489"/>
    <s v="07.01.2021"/>
    <x v="0"/>
    <s v="SISTEMAS PARA IDENTIFICAR PRODUTOS EM UM CONTEÚDO AUDIOVISUAL"/>
    <s v="G06Q 30/06; H04N 21/254; H04N 21/8358"/>
    <s v="07"/>
    <s v="01"/>
    <x v="1"/>
    <d v="2021-01-07T00:00:00"/>
  </r>
  <r>
    <x v="2084"/>
    <s v="102022024165"/>
    <s v="26.11.2022"/>
    <x v="0"/>
    <s v="plataforma autônoma e inteligente de produção de plantas e bioativos em ambiente imóvel e móvel"/>
    <s v="A01G 18"/>
    <s v="26"/>
    <s v="11"/>
    <x v="4"/>
    <d v="2022-11-26T00:00:00"/>
  </r>
  <r>
    <x v="2085"/>
    <s v="102023011555"/>
    <s v="13.06.2023"/>
    <x v="0"/>
    <s v="KIT DE GUIAS E FORMÕES CIRÚRGICOS PARA OSTEOTOMIAS CUSTOMIZÁVEL"/>
    <s v="A61B 34; A61B 90; A61B 17; A61B 17"/>
    <s v="13"/>
    <s v="06"/>
    <x v="2"/>
    <d v="2023-06-13T00:00:00"/>
  </r>
  <r>
    <x v="2086"/>
    <s v="PI 0502497-8"/>
    <s v="28.06.2005"/>
    <x v="0"/>
    <s v="uso de agonistas e antagonistas do receptor acoplado a proteìna g, mas, como moduladores de atividade apoptótica para o estudo, a prevenção e o tratamento de doenças"/>
    <m/>
    <s v="28"/>
    <s v="06"/>
    <x v="8"/>
    <d v="2005-06-28T00:00:00"/>
  </r>
  <r>
    <x v="2087"/>
    <s v="PI 0403043-5"/>
    <s v="21.07.2004"/>
    <x v="0"/>
    <s v="processo para aprendizado interativo computacional"/>
    <m/>
    <s v="21"/>
    <s v="07"/>
    <x v="23"/>
    <d v="2004-07-21T00:00:00"/>
  </r>
  <r>
    <x v="2088"/>
    <s v="PI 0418590-0"/>
    <s v="17.03.2004"/>
    <x v="0"/>
    <s v="método e sistema de pesquisa sìsmica marìtima"/>
    <s v="G01V 1/38; G01V 1/38"/>
    <s v="17"/>
    <s v="03"/>
    <x v="23"/>
    <d v="2004-03-17T00:00:00"/>
  </r>
  <r>
    <x v="2089"/>
    <s v="PI 0514443-4"/>
    <s v="03.08.2005"/>
    <x v="0"/>
    <s v="controle de poluição do ar otimizado"/>
    <s v="G05B 13/02; G05B 13/02; B01D 53/00; B01D 53/00; G05B 23/02; G05B 23/02; G05D 21/00; G05D 21/02"/>
    <s v="03"/>
    <s v="08"/>
    <x v="8"/>
    <d v="2005-08-03T00:00:00"/>
  </r>
  <r>
    <x v="2090"/>
    <m/>
    <s v="06.11.1996"/>
    <x v="0"/>
    <s v="Avaliação não-invasiva de gases no sangue arterial"/>
    <m/>
    <s v="06"/>
    <s v="11"/>
    <x v="36"/>
    <d v="1996-11-06T00:00:00"/>
  </r>
  <r>
    <x v="2091"/>
    <s v="PI 0512447-6"/>
    <s v="27.06.2005"/>
    <x v="0"/>
    <s v="método de monitoramento de um processo de soldagem por resistência e dispositivo para acionar o referido método"/>
    <s v="B23K 11/25; B23K 11/25"/>
    <s v="27"/>
    <s v="06"/>
    <x v="8"/>
    <d v="2005-06-27T00:00:00"/>
  </r>
  <r>
    <x v="2092"/>
    <s v="9906050-7"/>
    <s v="05.11.1999"/>
    <x v="0"/>
    <s v="'método e sistema de detecção de ausência de lente"/>
    <s v="B65B 25/00; B65B 25/00; B65B 57/00; B65B 57/10; G01N 21/88; G01N 21/95"/>
    <s v="05"/>
    <s v="11"/>
    <x v="24"/>
    <d v="1999-11-05T00:00:00"/>
  </r>
  <r>
    <x v="2093"/>
    <s v="112013008825"/>
    <s v="12.10.2011"/>
    <x v="0"/>
    <s v="sistema de aprendizado de línguas, método de aprendizado de línguas e produto de programa de computador"/>
    <s v="G06Q 99"/>
    <s v="12"/>
    <s v="10"/>
    <x v="21"/>
    <d v="2011-10-12T00:00:00"/>
  </r>
  <r>
    <x v="2094"/>
    <s v="8504828"/>
    <s v="26.09.1985"/>
    <x v="0"/>
    <s v="MAQUINA PARA INSERIR FITA EM CARTUCHOS CASSETES DEMAQUINA PARA FABRICAR SORVETE                      IMPRESSORAS DE COMPUTADORES"/>
    <s v="A23G 9/04; A23G 9/04; G11B 23/00; G11B 23/00"/>
    <s v="26"/>
    <s v="09"/>
    <x v="32"/>
    <d v="1985-09-26T00:00:00"/>
  </r>
  <r>
    <x v="2095"/>
    <m/>
    <s v="13.03.1996"/>
    <x v="0"/>
    <s v="Brinquedo educativo para aprendizado infantil"/>
    <s v="A63F 9/06; A63F 9/06"/>
    <s v="13"/>
    <s v="03"/>
    <x v="36"/>
    <d v="1996-03-13T00:00:00"/>
  </r>
  <r>
    <x v="2096"/>
    <m/>
    <s v="03.02.1993"/>
    <x v="0"/>
    <s v="Kit para aprendizado de eletrônica"/>
    <s v="G09B 23/00; G09B 23/00"/>
    <s v="03"/>
    <s v="02"/>
    <x v="39"/>
    <d v="1993-02-03T00:00:00"/>
  </r>
  <r>
    <x v="2097"/>
    <s v="102023015184"/>
    <s v="28.07.2023"/>
    <x v="0"/>
    <s v="PROCESSO ÓPTICO PARA A ANÁLISE E SELEÇÃO DA QUALIDADE DE GRÃOS DE CAFÉ"/>
    <s v="G06V 10; G06V 10; G06V 10; G01N 21; G06F 3"/>
    <s v="28"/>
    <s v="07"/>
    <x v="2"/>
    <d v="2023-07-28T00:00:00"/>
  </r>
  <r>
    <x v="2098"/>
    <s v="7002558"/>
    <s v="19.11.1990"/>
    <x v="0"/>
    <s v="MANEQUIM ODONTOLOGICO"/>
    <s v="A61C 11/00; A61C 11/00"/>
    <s v="19"/>
    <s v="11"/>
    <x v="44"/>
    <d v="1990-11-19T00:00:00"/>
  </r>
  <r>
    <x v="2099"/>
    <s v="PI 0703591-8"/>
    <s v="04.01.2007"/>
    <x v="0"/>
    <s v="teclado musical para computador pessoal"/>
    <s v="G01H 1/00; G01H 1/00; G06F 3/02; G06F 3/02"/>
    <s v="04"/>
    <s v="01"/>
    <x v="18"/>
    <d v="2007-01-04T00:00:00"/>
  </r>
  <r>
    <x v="2100"/>
    <s v="112016009361"/>
    <s v="17.10.2014"/>
    <x v="0"/>
    <s v="avaliação de um sistema que inclui subsistemas separáveis em uma faixa multidimensional"/>
    <s v="G06N 3; G06N 3"/>
    <s v="17"/>
    <s v="10"/>
    <x v="6"/>
    <d v="2014-10-17T00:00:00"/>
  </r>
  <r>
    <x v="2101"/>
    <s v="112023014075"/>
    <s v="07.01.2022"/>
    <x v="0"/>
    <s v="COMPRESSÃO DE ÍNDICES DE FLUXO DE BITS PARA CODIFICAÇÃO POR ENTROPIA PARALELA"/>
    <s v="H04N 19; H04N 19; H04N 19; H04N 19; H04N 19; H04N 19"/>
    <s v="07"/>
    <s v="01"/>
    <x v="4"/>
    <d v="2022-01-07T00:00:00"/>
  </r>
  <r>
    <x v="2102"/>
    <s v="112023014075"/>
    <s v="07.01.2022"/>
    <x v="0"/>
    <s v="compressão de índices de fluxo de bits para codificação por entropia paralela"/>
    <s v="H04N 19; H04N 19; H04N 19; H04N 19; H04N 19; H04N 19"/>
    <s v="07"/>
    <s v="01"/>
    <x v="4"/>
    <d v="2022-01-07T00:00:00"/>
  </r>
  <r>
    <x v="2103"/>
    <s v="BR112025006140"/>
    <s v="03.10.2023"/>
    <x v="0"/>
    <s v="CODIFICAÇÃO LATENTE PARA COMPRESSÃO DE IMAGEM/VÍDEO DE PONTA A PONTA"/>
    <s v="H04N 19; H04N 19"/>
    <s v="03"/>
    <s v="10"/>
    <x v="2"/>
    <d v="2023-10-03T00:00:00"/>
  </r>
  <r>
    <x v="2104"/>
    <s v="PI1000203"/>
    <s v="06.01.2010"/>
    <x v="0"/>
    <s v="RÉGUA DE TEORIA MUSICAL COM ESCALAS E ACORDES"/>
    <s v="G09B 15/02"/>
    <s v="06"/>
    <s v="01"/>
    <x v="17"/>
    <d v="2010-01-06T00:00:00"/>
  </r>
  <r>
    <x v="2105"/>
    <s v="102017017073"/>
    <s v="09.08.2017"/>
    <x v="0"/>
    <s v="sistema para monitoração de índices corporais com a transmissão dos sinais utilizando tecnologia sem fio"/>
    <s v="A61J 17; G01K 13; H04W 88"/>
    <s v="09"/>
    <s v="08"/>
    <x v="16"/>
    <d v="2017-08-09T00:00:00"/>
  </r>
  <r>
    <x v="2106"/>
    <s v="US2019057739"/>
    <s v="23.10.2019"/>
    <x v="0"/>
    <s v="DETECÇÃO DE INFECÇÃO DE DOENÇAS DE PLANTAS MELHORADA POR APRENDIZAGEM DE MÁQUINA"/>
    <s v="G06K 9/00; G06K 9/36; G06N 3/00; G06N 3/02; G06N 20/00"/>
    <s v="23"/>
    <s v="10"/>
    <x v="7"/>
    <d v="2019-10-23T00:00:00"/>
  </r>
  <r>
    <x v="2107"/>
    <s v="US2021035219"/>
    <s v="01.06.2021"/>
    <x v="0"/>
    <s v="SISTEMA E MÉTODO PARA DOENÇA RENAL CRÔNICA DE UM CÃO"/>
    <s v="G16H 50/20; G16H 50/30; G16H 50/70; G16H 10/40; G16H 20/40; G16H 20/60; G01N 33/68"/>
    <s v="01"/>
    <s v="06"/>
    <x v="1"/>
    <d v="2021-06-01T00:00:00"/>
  </r>
  <r>
    <x v="2108"/>
    <s v="102022026418"/>
    <s v="22.12.2022"/>
    <x v="0"/>
    <s v="método para avaliação da qualidade de perfis de imagem lwd"/>
    <s v="E21B 47; E21B 49; E21B 49; G01V 1; G01V 3; G01V 3; G05B 13; G01V 11; G06N 3; G06N 3; E21B 47; G06Q 10; G06Q 50; G16C 20; G16C 20; G16C 60; G16Y 10; G 6"/>
    <s v="22"/>
    <s v="12"/>
    <x v="4"/>
    <d v="2022-12-22T00:00:00"/>
  </r>
  <r>
    <x v="2109"/>
    <s v="112017001057"/>
    <s v="22.06.2015"/>
    <x v="0"/>
    <s v="dispositivo para transferência e/ou agrupamento de produtos"/>
    <s v="B65G 47; B65G 47; B65G 54; H02K 41"/>
    <s v="22"/>
    <s v="06"/>
    <x v="26"/>
    <d v="2015-06-22T00:00:00"/>
  </r>
  <r>
    <x v="2110"/>
    <m/>
    <s v="22.03.1994"/>
    <x v="0"/>
    <s v="Processo facilitador de digitação"/>
    <s v="G06F 17/27; G06F 17/27"/>
    <s v="22"/>
    <s v="03"/>
    <x v="25"/>
    <d v="1994-03-22T00:00:00"/>
  </r>
  <r>
    <x v="2111"/>
    <s v="112023015698"/>
    <s v="02.02.2022"/>
    <x v="0"/>
    <s v="MÉTODO E DISPOSITIVO PARA GUIAR AUTOMATICAMENTE UMA AERONAVE AUTÔNOMA"/>
    <s v="G05D 1"/>
    <s v="02"/>
    <s v="02"/>
    <x v="4"/>
    <d v="2022-02-02T00:00:00"/>
  </r>
  <r>
    <x v="2112"/>
    <s v="8006613"/>
    <s v="14.09.1980"/>
    <x v="0"/>
    <s v="JOGO PARA O APRENDIZADO DE IDIOMAS"/>
    <s v="A63F 3/00; A63F 3/00; G09B 19/06; G09B 19/06"/>
    <s v="14"/>
    <s v="09"/>
    <x v="48"/>
    <d v="1980-09-14T00:00:00"/>
  </r>
  <r>
    <x v="2113"/>
    <m/>
    <s v="27.11.1995"/>
    <x v="0"/>
    <s v="Kit de montagem para aprendizado"/>
    <s v="A47G 1/00; A47G 1/14"/>
    <s v="27"/>
    <s v="11"/>
    <x v="38"/>
    <d v="1995-11-27T00:00:00"/>
  </r>
  <r>
    <x v="2114"/>
    <m/>
    <s v="28.08.1997"/>
    <x v="0"/>
    <s v="Estrutura de modelo didatico"/>
    <s v="G09B 23/00; G09B 23/24"/>
    <s v="28"/>
    <s v="08"/>
    <x v="35"/>
    <d v="1997-08-28T00:00:00"/>
  </r>
  <r>
    <x v="2115"/>
    <s v="102024016416"/>
    <s v="12.08.2024"/>
    <x v="0"/>
    <s v="PLATAFORMA EDUCACIONAL E APLICATIVO MÓVEL INTEGRADOS A IA GENERATIVA PARA ADAPTAÇÃO PERSONALIZADA DE MATERIAIS DIDÁTICOS, CONTEÚDOS E AVALIAÇÕES PARA ESTUDANTES COM TRANSTORNO DO ESPECTRO AUTISTA (TEA) E NEURODIVERGENTES"/>
    <s v="G06Q 50; G09B 5; G09B 5; A61B 5; G16H 10"/>
    <s v="12"/>
    <s v="08"/>
    <x v="9"/>
    <d v="2024-08-12T00:00:00"/>
  </r>
  <r>
    <x v="2116"/>
    <s v="MU9100553"/>
    <s v="25.03.2011"/>
    <x v="0"/>
    <s v="BARALHO DIDÁTICO DE IDIOMAS"/>
    <s v="A63F 1/00; A63F 1/02"/>
    <s v="25"/>
    <s v="03"/>
    <x v="21"/>
    <d v="2011-03-25T00:00:00"/>
  </r>
  <r>
    <x v="2117"/>
    <s v="112021021758"/>
    <s v="22.04.2020"/>
    <x v="0"/>
    <s v="método e terminal de tradução de conteúdo"/>
    <s v="G06F 3; G06F 40"/>
    <s v="22"/>
    <s v="04"/>
    <x v="5"/>
    <d v="2020-04-22T00:00:00"/>
  </r>
  <r>
    <x v="2118"/>
    <s v="112023020169"/>
    <s v="21.01.2022"/>
    <x v="0"/>
    <s v="RADIOGRAFIA 3D RÁPIDA USANDO MÚLTIPLAS FONTES DE RAIOS X PULSADAS EM MOVIMENTO COM BRAÇO EM C"/>
    <s v="G01N 23; G03B 42; H05G 1; A61B 6"/>
    <s v="21"/>
    <s v="01"/>
    <x v="4"/>
    <d v="2022-01-21T00:00:00"/>
  </r>
  <r>
    <x v="2119"/>
    <s v="112023020169"/>
    <s v="21.01.2022"/>
    <x v="0"/>
    <s v="radiografia 3d rápida usando múltiplas fontes de raios x pulsadas em movimento com braço em c"/>
    <s v="A61B 6; G01N 23; G03B 42; H05G 1"/>
    <s v="21"/>
    <s v="01"/>
    <x v="4"/>
    <d v="2022-01-21T00:00:00"/>
  </r>
  <r>
    <x v="2120"/>
    <s v="102021008534"/>
    <s v="02.05.2021"/>
    <x v="0"/>
    <s v="DISPOSITIVO DE RADIOFREQUÊNCIA UTILIZADO COMO BASE DE ORIENTAÇÃO PARA POUSO OU ENTREGA DE PRECISÃO DE AERONAVE DRONE"/>
    <s v="G08G 5/00; G08G 5/02; B64C 39/02; G05D 1/06; G01S 19/42; G06Q 10/08; G06Q 30/02"/>
    <s v="02"/>
    <s v="05"/>
    <x v="1"/>
    <d v="2021-05-02T00:00:00"/>
  </r>
  <r>
    <x v="2121"/>
    <s v="BR112025012046"/>
    <s v="15.12.2023"/>
    <x v="0"/>
    <s v="MÉTODO IMPLEMENTADO POR COMPUTADOR; MÉTODO IMPLEMENTADO POR COMPUTADOR PARA AJUSTAR PARÂMETROS DE PERFURAÇÃO; E DISPOSITIVO DE ARMAZENAMENTO DE COMPUTADOR"/>
    <s v="G06N 3; G06V 10; B01D 33; B01D 33; E21B 21; G06T 7"/>
    <s v="15"/>
    <s v="12"/>
    <x v="2"/>
    <d v="2023-12-15T00:00:00"/>
  </r>
  <r>
    <x v="2122"/>
    <s v="112020004080"/>
    <s v="31.08.2017"/>
    <x v="0"/>
    <s v="método de controle e dispositivo de controle para motor de combustão interna"/>
    <s v="F02D 15; F02D 41; F02D 45; F02D 13"/>
    <s v="31"/>
    <s v="08"/>
    <x v="16"/>
    <d v="2017-08-31T00:00:00"/>
  </r>
  <r>
    <x v="2123"/>
    <s v="BR112020004080"/>
    <s v="31.08.2017"/>
    <x v="0"/>
    <s v="MÉTODO E CONTROLE E DISPOSITIVO DE CONTROLE PARA MOTOR DE COMBUSTÃO INTERNA"/>
    <s v="F02D 13; F02D 15; F02D 41; F02D 45"/>
    <s v="31"/>
    <s v="08"/>
    <x v="16"/>
    <d v="2017-08-31T00:00:00"/>
  </r>
  <r>
    <x v="2124"/>
    <s v="112014009754"/>
    <s v="24.10.2012"/>
    <x v="0"/>
    <s v="módulo de agrupamento e método para agrupar embalagens"/>
    <s v="B65B 5"/>
    <s v="24"/>
    <s v="10"/>
    <x v="10"/>
    <d v="2012-10-24T00:00:00"/>
  </r>
  <r>
    <x v="2125"/>
    <s v="EP2016055890"/>
    <s v="17.03.2016"/>
    <x v="0"/>
    <s v="COMPOSIÇÃO NUTRICIONAL, BEM COMO USO DE 3'-SIALIL LACTOSE (3'-SL) E 6'-SIALIL-LACTOSE (6'-SL)"/>
    <s v="A23L 33/10; A23L 33/00"/>
    <s v="17"/>
    <s v="03"/>
    <x v="3"/>
    <d v="2016-03-17T00:00:00"/>
  </r>
  <r>
    <x v="2126"/>
    <s v="102018011861"/>
    <s v="12.06.2018"/>
    <x v="0"/>
    <s v="método e sistema para detectar falhas de alta impedância (fai) em uma linha de energia elétrica"/>
    <s v="G01R 31; G01R 31; H02H 9"/>
    <s v="12"/>
    <s v="06"/>
    <x v="14"/>
    <d v="2018-06-12T00:00:00"/>
  </r>
  <r>
    <x v="2127"/>
    <s v="112023005979"/>
    <s v="30.09.2021"/>
    <x v="0"/>
    <s v="SISTEMA E MÉTODO PARA DETECÇÃO E GERENCIAMENTO AUTOMÁTICOS DE MORTALIDADE"/>
    <s v="A01K 31; A01K 29; A01K 45"/>
    <s v="30"/>
    <s v="09"/>
    <x v="1"/>
    <d v="2021-09-30T00:00:00"/>
  </r>
  <r>
    <x v="2128"/>
    <s v="102023026483"/>
    <s v="15.12.2023"/>
    <x v="0"/>
    <s v="USO DE SENSORES BASEADO EM NANOTUBOS DE CARBONO FUNCIONALIZADOS E PROCESSO PARA A DETECÇÃO DE CO2 EM AMBIENTES GASOSOS"/>
    <s v="G01N 33; G01N 1; G01N 15; G01N 27"/>
    <s v="15"/>
    <s v="12"/>
    <x v="2"/>
    <d v="2023-12-15T00:00:00"/>
  </r>
  <r>
    <x v="2129"/>
    <m/>
    <s v="02.08.1995"/>
    <x v="0"/>
    <s v="Jogo didático para aprendizado de matemáticas"/>
    <s v="A63F 3/00; A63F 3/00"/>
    <s v="02"/>
    <s v="08"/>
    <x v="38"/>
    <d v="1995-08-02T00:00:00"/>
  </r>
  <r>
    <x v="2130"/>
    <s v="102012024882"/>
    <s v="28.09.2012"/>
    <x v="0"/>
    <s v="sistema e método para catálogo de endereços sensível a contexto"/>
    <m/>
    <s v="28"/>
    <s v="09"/>
    <x v="10"/>
    <d v="2012-09-28T00:00:00"/>
  </r>
  <r>
    <x v="2131"/>
    <s v="102022025910"/>
    <s v="19.12.2022"/>
    <x v="0"/>
    <s v="VEÍCULO ELETRIFICADO E MÉTODO PARA FABRICAR VEÍCULO ELETRIFICADO"/>
    <s v="B60L 15"/>
    <s v="19"/>
    <s v="12"/>
    <x v="4"/>
    <d v="2022-12-19T00:00:00"/>
  </r>
  <r>
    <x v="2132"/>
    <s v="PI 0416661-2"/>
    <s v="15.11.2004"/>
    <x v="0"/>
    <s v="composto, métodos de tratamento ou de profilaxia de uma doença ou condição, e de distúrbios, composição farmacêutica, método de indução da cessação de fumar, e, uso de um composto"/>
    <s v="A61K 31/407; A61K 31/407; A61K 31/439; A61K 31/439; A61P 25/00; A61P 25/00; C07D; C07D 453/00; C07D 453/02; C07D 453/06; C07D 487/00; C07D 487/08"/>
    <s v="15"/>
    <s v="11"/>
    <x v="23"/>
    <d v="2004-11-15T00:00:00"/>
  </r>
  <r>
    <x v="2133"/>
    <s v="102015016975"/>
    <s v="15.07.2015"/>
    <x v="0"/>
    <s v="método para computar várias falhas projetadas de produtos que tem múltiplas partes, sistema para computar várias falhas projetadas de produtos que tem múltiplas partes, meio legível por computador não transitório, e programa de computador"/>
    <s v="G06F 17; G06Q 10; G06Q 30"/>
    <s v="15"/>
    <s v="07"/>
    <x v="26"/>
    <d v="2015-07-15T00:00:00"/>
  </r>
  <r>
    <x v="2134"/>
    <s v="PI 0605456-0"/>
    <s v="28.11.2006"/>
    <x v="0"/>
    <s v="base de sustentação para método de desenho corporal, fundamentado em sistemas fisiológico e proprioceptivo"/>
    <s v="A61H 39/00; A61H 39/00; A63B 71/00; A63B 71/00"/>
    <s v="28"/>
    <s v="11"/>
    <x v="0"/>
    <d v="2006-11-28T00:00:00"/>
  </r>
  <r>
    <x v="2135"/>
    <s v="PI 0508447-4"/>
    <s v="03.03.2005"/>
    <x v="0"/>
    <s v="medidor de fluxo coriolis de múltiplas fases"/>
    <s v="G01F 1/76; G01F 1/84; G01F 1/74; G01F 1/74; G01F 15/00; G01F 15/02; G01N 9/00; G01N 9/00"/>
    <s v="03"/>
    <s v="03"/>
    <x v="8"/>
    <d v="2005-03-03T00:00:00"/>
  </r>
  <r>
    <x v="2136"/>
    <s v="PI0621284"/>
    <s v="18.05.2006"/>
    <x v="0"/>
    <s v="SISTEMA E MÉTODO DE APRESENTAÇÃO DE DADOS E MÉTODO DE PROVISÃO DE UM JOGO ON-LINE"/>
    <s v="G06F 15/16"/>
    <s v="18"/>
    <s v="05"/>
    <x v="0"/>
    <d v="2006-05-18T00:00:00"/>
  </r>
  <r>
    <x v="2137"/>
    <s v="112014029162"/>
    <s v="03.04.2013"/>
    <x v="0"/>
    <s v="classificador de cor"/>
    <s v="B07C 5"/>
    <s v="03"/>
    <s v="04"/>
    <x v="11"/>
    <d v="2013-04-03T00:00:00"/>
  </r>
  <r>
    <x v="2138"/>
    <s v="PI0711422"/>
    <s v="04.05.2007"/>
    <x v="0"/>
    <s v="APARELHO E MÉTODO PARA ANÁLISE COLORIMÉTRICA ANGULAR"/>
    <m/>
    <s v="04"/>
    <s v="05"/>
    <x v="18"/>
    <d v="2007-05-04T00:00:00"/>
  </r>
  <r>
    <x v="2139"/>
    <s v="BR112025001082"/>
    <s v="19.07.2023"/>
    <x v="0"/>
    <s v="APARELHO E MÉTODO PARA COMUNICAÇÃO SEM FIO EM UM EQUIPAMENTO DE USUÁRIO (UE), E, APARELHO E MÉTODO PARA COMUNICAÇÃO SEM FIO EM UM NÓ DE REDE"/>
    <s v="H04L 9; H04W 12; H04W 12; H04W 12"/>
    <s v="19"/>
    <s v="07"/>
    <x v="2"/>
    <d v="2023-07-19T00:00:00"/>
  </r>
  <r>
    <x v="2140"/>
    <s v="PI 0513797-7"/>
    <s v="27.07.2005"/>
    <x v="0"/>
    <s v="sistema e método para otimização de produção animal"/>
    <s v="A01K 5/00; A01K 5/02; G06Q 10/00; G06Q 10/00"/>
    <s v="27"/>
    <s v="07"/>
    <x v="8"/>
    <d v="2005-07-27T00:00:00"/>
  </r>
  <r>
    <x v="2141"/>
    <s v="MU8702894"/>
    <s v="17.05.2007"/>
    <x v="0"/>
    <s v="SINTETIZADOR BÍBLICO"/>
    <s v="A63F 5/04; G09B 1/00"/>
    <s v="17"/>
    <s v="05"/>
    <x v="18"/>
    <d v="2007-05-17T00:00:00"/>
  </r>
  <r>
    <x v="2142"/>
    <s v="112023006338"/>
    <s v="11.12.2020"/>
    <x v="0"/>
    <s v="MÉTODO PARA DETECTAR VAZAMENTO, MEIO LEGÍVEL POR COMPUTADOR NÃO TRANSITÓRIO E SISTEMA"/>
    <s v="E21B 47; E21B 47; E21B 47"/>
    <s v="11"/>
    <s v="12"/>
    <x v="5"/>
    <d v="2020-12-11T00:00:00"/>
  </r>
  <r>
    <x v="2143"/>
    <s v="PI1106267"/>
    <s v="12.08.2011"/>
    <x v="0"/>
    <s v="método, sistema e aparelho para predizer e/ou reconhecer e/ou classificar sequências biológicas"/>
    <s v="G06N 3; G06F 19; G06F 19"/>
    <s v="12"/>
    <s v="08"/>
    <x v="21"/>
    <d v="2011-08-12T00:00:00"/>
  </r>
  <r>
    <x v="2144"/>
    <s v="202016021770"/>
    <s v="22.09.2016"/>
    <x v="0"/>
    <s v="máscara inaladora nasal aromatizada descartável embalada a vácuo"/>
    <s v="A61M 15; A62B 9; A62B 9"/>
    <s v="22"/>
    <s v="09"/>
    <x v="3"/>
    <d v="2016-09-22T00:00:00"/>
  </r>
  <r>
    <x v="2145"/>
    <s v="132021007888"/>
    <s v="26.04.2021"/>
    <x v="0"/>
    <s v="método integrado para processamento de consulta médica remota, pesquisa de fármacos, geração de prescrições médicas e organização de informações para execução de tarefas diversas"/>
    <s v="G16H 50"/>
    <s v="26"/>
    <s v="04"/>
    <x v="1"/>
    <d v="2021-04-26T00:00:00"/>
  </r>
  <r>
    <x v="2146"/>
    <s v="102021021317"/>
    <s v="22.10.2021"/>
    <x v="0"/>
    <s v="PROCESSO E SISTEMA INTEGRADOR DE SENSORES QUANTITATIVOS PARA FERMENTADORES DO TIPO BIORREATORES"/>
    <s v="C12M 1/34; C12M 1/36; C12M 1/38; A23F 5/02"/>
    <s v="22"/>
    <s v="10"/>
    <x v="1"/>
    <d v="2021-10-22T00:00:00"/>
  </r>
  <r>
    <x v="2147"/>
    <s v="102024026844"/>
    <s v="20.12.2024"/>
    <x v="0"/>
    <s v="CADERNO COGNITIVO INTELIGENTE: INTEGRANDO ASSISTÊNCIA PERSONALIZADA DE IA GENERATIVA PARA ESTUDANTES E PROFISSIONAIS"/>
    <s v="G06F 3; G09B 7; G09B 5; G06F 40; G06F 40; G06N 3"/>
    <s v="20"/>
    <s v="12"/>
    <x v="9"/>
    <d v="2024-12-20T00:00:00"/>
  </r>
  <r>
    <x v="2148"/>
    <s v="BR112025003807"/>
    <s v="29.08.2023"/>
    <x v="0"/>
    <s v="MÉTODO E APARELHO DE COMUNICAÇÃO"/>
    <s v="H04B 7"/>
    <s v="29"/>
    <s v="08"/>
    <x v="2"/>
    <d v="2023-08-29T00:00:00"/>
  </r>
  <r>
    <x v="2149"/>
    <s v="102024006799"/>
    <s v="07.04.2024"/>
    <x v="0"/>
    <s v="SISTEMA E MÉTODO DE DIAGNÓSTICO SITUACIONAL E DE RISCOS"/>
    <s v="G06Q 10; G06Q 10"/>
    <s v="07"/>
    <s v="04"/>
    <x v="9"/>
    <d v="2024-04-07T00:00:00"/>
  </r>
  <r>
    <x v="2150"/>
    <s v="PI 0417241-8"/>
    <s v="09.12.2004"/>
    <x v="0"/>
    <s v="agente e processo para a prevenção e/ou para o tratamento de disfunção do cérebro superior, e, uso de um derivado de xantina, ou um sal farmaceuticamente aceitável do mesmo"/>
    <s v="A61K 31/519; A61K 31/522; C07D 473/00; C07D 473/06"/>
    <s v="09"/>
    <s v="12"/>
    <x v="23"/>
    <d v="2004-12-09T00:00:00"/>
  </r>
  <r>
    <x v="2151"/>
    <s v="PI1102826"/>
    <s v="30.06.2011"/>
    <x v="0"/>
    <s v="SITEMA DE INJEÇÃO DE COMBUSTÍVEL DE MOTOR DE COMBUSTÃO INTERNA DE VEÍCULO"/>
    <s v="F02D 41/06"/>
    <s v="30"/>
    <s v="06"/>
    <x v="21"/>
    <d v="2011-06-30T00:00:00"/>
  </r>
  <r>
    <x v="2152"/>
    <s v="MU8702063-7"/>
    <s v="05.12.2007"/>
    <x v="0"/>
    <s v="CONECTOR DE DERIVAÇÃO PARA CABOS CONDUTORES DE ELETRICIDADE"/>
    <s v="H01R 11/11; H01R 11/01"/>
    <s v="05"/>
    <s v="12"/>
    <x v="18"/>
    <d v="2007-12-05T00:00:00"/>
  </r>
  <r>
    <x v="2153"/>
    <s v="102016025939"/>
    <s v="07.11.2016"/>
    <x v="0"/>
    <s v="TECNOLOGIA VESTÍVEL DE MONITORAMENTO ELETROCARDIOGRÁFICO (ECG) COM RESERVATÓRIO HERMÉTICO PARA MEDICAMENTOS E SISTEMA DE MONITORAMENTO MÉDICO INTEGRADO"/>
    <s v="A61B 5/024; A61B 5/00; A61B 5/0245; G01S 19/01; A61J 1/03; B65D 83/04"/>
    <s v="07"/>
    <s v="11"/>
    <x v="3"/>
    <d v="2016-11-07T00:00:00"/>
  </r>
  <r>
    <x v="2154"/>
    <s v="102017021653"/>
    <s v="29.09.2017"/>
    <x v="0"/>
    <s v="dispositivo controlador paraconsistente micro estruturado em único chip"/>
    <s v="H03K 19; H03K 19"/>
    <s v="29"/>
    <s v="09"/>
    <x v="16"/>
    <d v="2017-09-29T00:00:00"/>
  </r>
  <r>
    <x v="2155"/>
    <s v="BR112024024716"/>
    <s v="09.05.2023"/>
    <x v="0"/>
    <s v="MÉTODO DE TRANSMISSÃO DE INFORMAÇÕES E APARELHO"/>
    <s v="H04W 8"/>
    <s v="09"/>
    <s v="05"/>
    <x v="2"/>
    <d v="2023-05-09T00:00:00"/>
  </r>
  <r>
    <x v="2156"/>
    <s v="PI 0515523-1"/>
    <s v="20.09.2005"/>
    <x v="0"/>
    <s v="exibição de painel lcd duplo composto para imageamento tridimensional"/>
    <s v="G02B 27/22; G02B 27/22; G03B 21/00; G03B 21/00; G03B 21/26; G03B 21/26; G03B 21/56; G03B 21/56; G09G 5/00; G09G 5/00"/>
    <s v="20"/>
    <s v="09"/>
    <x v="8"/>
    <d v="2005-09-20T00:00:00"/>
  </r>
  <r>
    <x v="2157"/>
    <s v="6200435"/>
    <s v="02.04.1982"/>
    <x v="0"/>
    <s v="SIMULADOR DE VOO LIVRE"/>
    <s v="B64C 31/00; B64C 31/06; G09B 9/02; G09B 9/02"/>
    <s v="02"/>
    <s v="04"/>
    <x v="49"/>
    <d v="1982-04-02T00:00:00"/>
  </r>
  <r>
    <x v="2158"/>
    <s v="102023026797"/>
    <s v="19.12.2023"/>
    <x v="0"/>
    <s v="MÉTODO DE OBTENÇÃO DE UMA CÉLULA DE BATERIA VIRTUAL, MÉTODO DE OBTENÇÃO DE UM PACOTE DE BATERIA VIRTUAL E SISTEMA DE MONITORAMENTO E PREVISÃO DO ESTADO DE CARGA E DE SAÚDE DE UMA BATERIA"/>
    <s v="H02J 7; G01R 31; G06N 3; G01R 31; G06N 3; H01M 8"/>
    <s v="19"/>
    <s v="12"/>
    <x v="2"/>
    <d v="2023-12-19T00:00:00"/>
  </r>
  <r>
    <x v="2159"/>
    <s v="PI0606730-1"/>
    <s v="10.01.2006"/>
    <x v="0"/>
    <s v="DERIVADOS DE FENIL METANONA 2,5-DI-SUBSTITUÍDOS COMO INIBIDORES DO TRANSPORTADOR DE GLICINA 1 (GLYT-1) PARA O TRATAMENTO DE DISTÚBIOS NEUROLÓGICOS E NEUROPSIQUIÁTRICOS"/>
    <s v="A61K 31/4427; A61K 31/4409; A61K 31/397; A61P 25/28; C07D 401/12; C07D 207/12; C07D 205/04; A61K 31/40; A61K 31/445; C07D 211/46"/>
    <s v="10"/>
    <s v="01"/>
    <x v="0"/>
    <d v="2006-01-10T00:00:00"/>
  </r>
  <r>
    <x v="2160"/>
    <s v="CN2020125973"/>
    <s v="02.11.2020"/>
    <x v="0"/>
    <s v="MÉTODO E DISPOSITIVO ELETRÔNICO DE COMPARTILHAMENTO DE DADOS DE CONTA"/>
    <s v="H04L 29/06"/>
    <s v="02"/>
    <s v="11"/>
    <x v="5"/>
    <d v="2020-11-02T00:00:00"/>
  </r>
  <r>
    <x v="2161"/>
    <s v="102021010620"/>
    <s v="31.05.2021"/>
    <x v="0"/>
    <s v="SENSOR PARA MEDIR MASSA, VOLUME, GEOMETRIA E A PRESENÇA DE CONTAMINANTE EM EMPILHAMENTO DE GRANDE DIMENSÃO, E MÉTODO PARA MEDIR MASSA, VOLUME, GEOMETRIA E A PRESENÇA DE CONTAMINANTE EM EMPILHAMENTO DE GRANDE DIMENSÃO QUE EMPREGA DITO SENSOR"/>
    <s v="G01T 1/29; G01N 23/04"/>
    <s v="31"/>
    <s v="05"/>
    <x v="1"/>
    <d v="2021-05-31T00:00:00"/>
  </r>
  <r>
    <x v="2162"/>
    <s v="73       394"/>
    <s v="17.01.1973"/>
    <x v="0"/>
    <s v="POLTRONA GIRATORIA COM MOLEJO"/>
    <s v="A47C 7/14; A47C 7/14; A47C 3/00; A47C 3/02; A47C 3/026; A47C 3/18"/>
    <s v="17"/>
    <s v="01"/>
    <x v="43"/>
    <d v="1973-01-17T00:00:00"/>
  </r>
  <r>
    <x v="2163"/>
    <s v="112023012944"/>
    <s v="11.10.2021"/>
    <x v="0"/>
    <s v="método de aplicação de um classificador de confiança, e, sistema para aplicação de um classificador de confiança"/>
    <s v="G06F 15; G06F 17; G06F 17; G06N 5; G06N 3"/>
    <s v="11"/>
    <s v="10"/>
    <x v="1"/>
    <d v="2021-10-11T00:00:00"/>
  </r>
  <r>
    <x v="2164"/>
    <s v="112023012944"/>
    <s v="11.10.2021"/>
    <x v="0"/>
    <s v="MÉTODO DE APLICAÇÃO DE UM CLASSIFICADOR DE CONFIANÇA, E, SISTEMA PARA APLICAÇÃO DE UM CLASSIFICADOR DE CONFIANÇA"/>
    <s v="G06F 15; G06F 17; G06F 17; G06N 3; G06N 5"/>
    <s v="11"/>
    <s v="10"/>
    <x v="1"/>
    <d v="2021-10-11T00:00:00"/>
  </r>
  <r>
    <x v="2165"/>
    <s v="MU9001116"/>
    <s v="21.05.2010"/>
    <x v="0"/>
    <s v="DISPOSIÇÃO CONSTRUTIVA EM PLATAFORMA DE ELEVAÇÃO PARA CADEIRANTES E OUTROS ATRAVÉS DE TRAÇÃO ELETROPNEUMÁTICA"/>
    <s v="A61G 3/06; B60P 1/44; B66F 7/08"/>
    <s v="21"/>
    <s v="05"/>
    <x v="17"/>
    <d v="2010-05-21T00:00:00"/>
  </r>
  <r>
    <x v="2166"/>
    <s v="215877-9"/>
    <s v="02.08.2002"/>
    <x v="0"/>
    <s v="Ëculos de leitura"/>
    <s v="G02C 5/22; G02C 5/22"/>
    <s v="02"/>
    <s v="08"/>
    <x v="15"/>
    <d v="2002-08-02T00:00:00"/>
  </r>
  <r>
    <x v="2167"/>
    <s v="3860/71"/>
    <s v="22.06.1971"/>
    <x v="0"/>
    <s v="RELOGIO DE BRINQUEDO PARA APRENDIZADO DAS HORAS"/>
    <m/>
    <s v="22"/>
    <s v="06"/>
    <x v="50"/>
    <d v="1971-06-22T00:00:00"/>
  </r>
  <r>
    <x v="2168"/>
    <s v="102017001292"/>
    <s v="20.01.2017"/>
    <x v="0"/>
    <s v="método e aparato para gerar mensagens de e-mail utilizando análise de sentimento e informações de outras fontes"/>
    <s v="G06K 9; G06N 99"/>
    <s v="20"/>
    <s v="01"/>
    <x v="16"/>
    <d v="2017-01-20T00:00:00"/>
  </r>
  <r>
    <x v="2169"/>
    <s v="3841-5"/>
    <s v="28.08.2000"/>
    <x v="0"/>
    <s v="Bolsa para carregar frutas e vegetais"/>
    <s v="B65D 85/50; B65D 85/50; A45C 3/00; A45C 3/04; B65D 30/00; B65D 30/00; B65D 30/02; B65D 30/06; B65D 33/06; B65D 33/06; B65D 33/08"/>
    <s v="28"/>
    <s v="08"/>
    <x v="28"/>
    <d v="2000-08-28T00:00:00"/>
  </r>
  <r>
    <x v="2170"/>
    <s v="BR112025004180"/>
    <s v="04.09.2023"/>
    <x v="0"/>
    <s v="SISTEMAS E MÉTODOS PARA DETERMINAÇÃO DA ASSINATURA ACÚSTICA DA COMBINAÇÃO DE ARMA DE FOGO E PROJÉTIL"/>
    <s v="F41J 5; F41G 3; G01S 3; G01S 3; G01S 3; G06N 20"/>
    <s v="04"/>
    <s v="09"/>
    <x v="2"/>
    <d v="2023-09-04T00:00:00"/>
  </r>
  <r>
    <x v="2171"/>
    <s v="102020003683"/>
    <s v="21.02.2020"/>
    <x v="0"/>
    <s v="mapperidea® - metodologia para engenharia de software usando mapas mentais"/>
    <s v="G06F 17; G06F 16"/>
    <s v="21"/>
    <s v="02"/>
    <x v="5"/>
    <d v="2020-02-21T00:00:00"/>
  </r>
  <r>
    <x v="2172"/>
    <s v="PI0609746-4"/>
    <s v="23.03.2006"/>
    <x v="0"/>
    <s v="SISTEMA, MÉTODO DE OPERAÇÃO DE UM SERVIDOR E MEIO DE ARMAZENAMENTO QUE PODE SER LIDO EM COMPUUTADOR, QUE CONTÉM UM CONJUNTO DE INSTRUÇÕES PARA UM PROCESSADOR"/>
    <s v="H04M 11/00; H04M 7/00; G06Q 40/00; G06Q 99/00; G06Q 30/00; G21K 1/00"/>
    <s v="23"/>
    <s v="03"/>
    <x v="0"/>
    <d v="2006-03-23T00:00:00"/>
  </r>
  <r>
    <x v="2173"/>
    <s v="MU8801110-0"/>
    <s v="25.01.2008"/>
    <x v="0"/>
    <s v="SISTEMA DE INTRODUÇÃO DE LETRAS E CARACTERES PARA TELEFONES CELULARES E OUTROS EQUIPAMENTOS ELETRO-ELETRÔNICOS ANALÓGICOS OU DIGITAIS"/>
    <s v="H04M 1/23"/>
    <s v="25"/>
    <s v="01"/>
    <x v="12"/>
    <d v="2008-01-25T00:00:00"/>
  </r>
  <r>
    <x v="2174"/>
    <s v="112020022875"/>
    <s v="23.05.2019"/>
    <x v="0"/>
    <s v="segmentação semântica para identificar e tratar plantas em campo e verificar tratamentos de plantas"/>
    <s v="A01B 79; A01C 15; A01C 21; G06K 9; A01B 79; G06N 3; G06N 3"/>
    <s v="23"/>
    <s v="05"/>
    <x v="7"/>
    <d v="2019-05-23T00:00:00"/>
  </r>
  <r>
    <x v="2175"/>
    <s v="102025004208"/>
    <s v="05.03.2025"/>
    <x v="0"/>
    <s v="COMPOSIÇÃO DO COMPLEXO NUTRACÊUTICO EM PÓ PARA RUMINANTES"/>
    <s v="A23K 50; A23K 10; A23K 10; A23K 20; A23K 20; A23K 20; A23K 20; A23K 20; A23K 20; A23K 20"/>
    <s v="05"/>
    <s v="03"/>
    <x v="19"/>
    <d v="2025-03-05T00:00:00"/>
  </r>
  <r>
    <x v="2176"/>
    <s v="102018068306"/>
    <s v="10.09.2018"/>
    <x v="0"/>
    <s v="sistema automático de direção para correia transportadora"/>
    <s v="B65G 15; G05D 3"/>
    <s v="10"/>
    <s v="09"/>
    <x v="14"/>
    <d v="2018-09-10T00:00:00"/>
  </r>
  <r>
    <x v="2177"/>
    <s v="9813585-6"/>
    <s v="14.12.1998"/>
    <x v="0"/>
    <s v="Visualização e auto-organização de dadosmultidimensionais através de mapeamentoortogonal equalizado"/>
    <s v="G06N 3/04; G06K 9/62; G06K 9/62; G06N 3/00; G06N 3/08"/>
    <s v="14"/>
    <s v="12"/>
    <x v="13"/>
    <d v="1998-12-14T00:00:00"/>
  </r>
  <r>
    <x v="2178"/>
    <s v="PI1101534"/>
    <s v="13.04.2011"/>
    <x v="0"/>
    <s v="sensor para detecção de contaminação por óleo em condensado com sistema de transmissão de dados em tempo real"/>
    <s v="G01N 27; G01N 33"/>
    <s v="13"/>
    <s v="04"/>
    <x v="21"/>
    <d v="2011-04-13T00:00:00"/>
  </r>
  <r>
    <x v="2179"/>
    <m/>
    <s v="05.01.1998"/>
    <x v="0"/>
    <s v="Dispositivo amenizador de pressão em cinto."/>
    <s v="B60R 22/00; B60R 22/00"/>
    <s v="05"/>
    <s v="01"/>
    <x v="13"/>
    <d v="1998-01-05T00:00:00"/>
  </r>
  <r>
    <x v="2180"/>
    <s v="112023018391"/>
    <s v="09.03.2022"/>
    <x v="0"/>
    <s v="APARELHO E MÉTODO PARA ESTIMATIVAS DE SONORIDADE DE DIÁLOGO LIMPO BASEADO EM REDES NEURAIS PROFUNDAS"/>
    <s v="G10L 25; G10L 25; G10L 25"/>
    <s v="09"/>
    <s v="03"/>
    <x v="4"/>
    <d v="2022-03-09T00:00:00"/>
  </r>
  <r>
    <x v="2181"/>
    <s v="112023018391"/>
    <s v="09.03.2022"/>
    <x v="0"/>
    <s v="aparelho e método para estimativas de sonoridade de diálogo limpo baseado em redes neurais profundas"/>
    <s v="G10L 25; G10L 25; G10L 25"/>
    <s v="09"/>
    <s v="03"/>
    <x v="4"/>
    <d v="2022-03-09T00:00:00"/>
  </r>
  <r>
    <x v="2182"/>
    <s v="PI0407883"/>
    <s v="26.02.2004"/>
    <x v="0"/>
    <s v="forno e método de operação do mesmo"/>
    <s v="F23G 5"/>
    <s v="26"/>
    <s v="02"/>
    <x v="23"/>
    <d v="2004-02-26T00:00:00"/>
  </r>
  <r>
    <x v="2183"/>
    <s v="102022010573"/>
    <s v="30.05.2022"/>
    <x v="0"/>
    <s v="TELESCÓPIO DE MÚONS E DETECTOR DE NÊUTRONS, SISTEMA PARA MEDIÇÃO E CARACTERIZAÇÃO DE VOLUMES DE GRANDE DIMENSÕES E MÉTODOS"/>
    <s v="G01N 9; G01T 1; G01T 1; G01T 3; G01T 3; G01V 5"/>
    <s v="30"/>
    <s v="05"/>
    <x v="4"/>
    <d v="2022-05-30T00:00:00"/>
  </r>
  <r>
    <x v="2184"/>
    <s v="112023024444"/>
    <s v="30.05.2022"/>
    <x v="0"/>
    <s v="método para diagnosticar câncer e prever o tipo de câncer usando a frequência de motivo da sequência terminal e tamanho do fragmento de ácido nucleico livre de células"/>
    <s v="G06N 3; G06N 3; G16H 30; G16H 50; G16H 50; G16B 40; G16B 30"/>
    <s v="30"/>
    <s v="05"/>
    <x v="4"/>
    <d v="2022-05-30T00:00:00"/>
  </r>
  <r>
    <x v="2185"/>
    <s v="BR112023024444"/>
    <s v="30.05.2022"/>
    <x v="0"/>
    <s v="MÉTODO PARA DIAGNOSTICAR CÂNCER E PREVER O TIPO DE CÂNCER USANDO A FREQUÊNCIA DE MOTIVO DA SEQUÊNCIA TERMINAL E TAMANHO DO FRAGMENTO DE ÁCIDO NUCLEICO LIVRE DE CÉLULAS"/>
    <s v="G16H 50; G16H 50; G16B 30; G16B 40; G16H 30; G06N 3; G06N 3"/>
    <s v="30"/>
    <s v="05"/>
    <x v="4"/>
    <d v="2022-05-30T00:00:00"/>
  </r>
  <r>
    <x v="2186"/>
    <s v="112019024578"/>
    <s v="07.06.2018"/>
    <x v="0"/>
    <s v="dispositivo servidor de resposta automatizado, dispositivo terminal, sistema de resposta, método de resposta e programa"/>
    <s v="G06F 13; G06F 17; G06F 17; G06N 5"/>
    <s v="07"/>
    <s v="06"/>
    <x v="14"/>
    <d v="2018-06-07T00:00:00"/>
  </r>
  <r>
    <x v="2187"/>
    <s v="112020005520"/>
    <s v="20.09.2017"/>
    <x v="0"/>
    <s v="método para aprender características de viagem e dispositivo de assistência de viagem"/>
    <s v="G08G 1; B60W 30; B60W 40"/>
    <s v="20"/>
    <s v="09"/>
    <x v="16"/>
    <d v="2017-09-20T00:00:00"/>
  </r>
  <r>
    <x v="2188"/>
    <m/>
    <s v="10.06.1996"/>
    <x v="0"/>
    <s v="Sistema de representação de rede em modelo extensível para planejamento de processo"/>
    <s v="G05B 19/05; G05B 19/05; B65G 61/00; B65G 61/00; G05B 19/418; G05B 19/418; G06F 19/00; G06F 19/00; G06Q 10/00; G06Q 10/00; G06Q 50/00; G06Q 50/00"/>
    <s v="10"/>
    <s v="06"/>
    <x v="36"/>
    <d v="1996-06-10T00:00:00"/>
  </r>
  <r>
    <x v="2189"/>
    <s v="112023015965"/>
    <s v="21.01.2022"/>
    <x v="0"/>
    <s v="POSICIONAMENTO DE VÁRIOS OBJETOS UTILIZANDO REDES DE DENSIDADE DE MISTURA"/>
    <s v="G06N 3; G06N 3; G06N 7"/>
    <s v="21"/>
    <s v="01"/>
    <x v="4"/>
    <d v="2022-01-21T00:00:00"/>
  </r>
  <r>
    <x v="2190"/>
    <s v="112023015965"/>
    <s v="21.01.2022"/>
    <x v="0"/>
    <s v="posicionamento de vários objetos utilizando redes de densidade de mistura"/>
    <s v="G06N 3; G06N 7; G06N 3"/>
    <s v="21"/>
    <s v="01"/>
    <x v="4"/>
    <d v="2022-01-21T00:00:00"/>
  </r>
  <r>
    <x v="2191"/>
    <s v="US2019057066"/>
    <s v="18.10.2019"/>
    <x v="0"/>
    <s v="DETECÇÃO DE INFECÇÃO DE DOENÇAS DE PLANTAS POR MEIO DA CLASSIFICAÇÃO DE FOTOS DE PLANTAS"/>
    <s v="G06N 3/02; G06N 3/04; G06N 3/067; G06N 20/00"/>
    <s v="18"/>
    <s v="10"/>
    <x v="7"/>
    <d v="2019-10-18T00:00:00"/>
  </r>
  <r>
    <x v="2192"/>
    <s v="PI0611511-0"/>
    <s v="01.06.2006"/>
    <x v="0"/>
    <s v="MÉTODO PARA APRENDIZAGEM DA ESCRITA DE CARACTERES CHINESES E CARACTERES DE OUTROS IDIOMAS BASEADOS NA ESCRITA CHINESA"/>
    <m/>
    <s v="01"/>
    <s v="06"/>
    <x v="0"/>
    <d v="2006-06-01T00:00:00"/>
  </r>
  <r>
    <x v="2193"/>
    <s v="91   9105003"/>
    <s v="11.11.1991"/>
    <x v="0"/>
    <s v="METODO PARA AUTO PAGAMENTO DE CONTAS"/>
    <s v="G06Q 40/00; G06Q 40/00; G07F 19/00; G07F 19/00"/>
    <s v="11"/>
    <s v="11"/>
    <x v="31"/>
    <d v="1991-11-11T00:00:00"/>
  </r>
  <r>
    <x v="2194"/>
    <s v="8701064"/>
    <s v="09.03.1987"/>
    <x v="0"/>
    <s v="SISTEMA DE TAREFA AUTOMATICA RECONFIGURAVEL"/>
    <s v="G06F 9/46; G06F 9/46; G06F 9/48; G06F 13/10; G06F 13/10; G06F 15/00; G06F 15/00"/>
    <s v="09"/>
    <s v="03"/>
    <x v="51"/>
    <d v="1987-03-09T00:00:00"/>
  </r>
  <r>
    <x v="2195"/>
    <s v="112021026251"/>
    <s v="24.06.2020"/>
    <x v="0"/>
    <s v="método e dispositivo para determinar múltiplas posições absolutas de cabine de uma cabine de elevador dentro de um poço de uma disposição de elevador"/>
    <s v="B66B 1"/>
    <s v="24"/>
    <s v="06"/>
    <x v="5"/>
    <d v="2020-06-24T00:00:00"/>
  </r>
  <r>
    <x v="2196"/>
    <s v="112015000471"/>
    <s v="16.07.2013"/>
    <x v="0"/>
    <s v="dispositivo de empilhamento de produtos para formar pilhas de produtos e dispositivo dealimentação"/>
    <s v="B65B 23; B65G 47"/>
    <s v="16"/>
    <s v="07"/>
    <x v="11"/>
    <d v="2013-07-16T00:00:00"/>
  </r>
  <r>
    <x v="2197"/>
    <s v="PI0706804"/>
    <s v="31.01.2007"/>
    <x v="0"/>
    <s v="MÉTODOS, SISTEMAS, E MÍDIA DE LEITURA EM COMPUTADOR PARA OTIMIZAÇÃO DE PRODUÇÃO DE CAMPOS PETROLÍFICOS E DE GÁS EM TEMPO REAL UTILIZANDO-SE UM SIMULADOR DE PROCURAÇÃO"/>
    <s v="E21B 49/00"/>
    <s v="31"/>
    <s v="01"/>
    <x v="18"/>
    <d v="2007-01-31T00:00:00"/>
  </r>
  <r>
    <x v="2198"/>
    <s v="202023023351"/>
    <s v="08.11.2023"/>
    <x v="0"/>
    <s v="DISPOSIÇÕES APLICADAS EM EQUIPAMENTO PARA MOVIMENTAÇÃO E ALIMENTAÇÃO DE PALETES E ESTRADOS EM LINHAS DE PALETIZAÇÃO"/>
    <s v="B65G 35"/>
    <s v="08"/>
    <s v="11"/>
    <x v="2"/>
    <d v="2023-11-08T00:00:00"/>
  </r>
  <r>
    <x v="2199"/>
    <s v="PI0801387-0"/>
    <s v="28.04.2008"/>
    <x v="0"/>
    <s v="EQUIPAMENTO E MÉTODO PARA ANÁLISE COLORIMÉTRICA"/>
    <s v="G01J 3/50"/>
    <s v="28"/>
    <s v="04"/>
    <x v="12"/>
    <d v="2008-04-28T00:00:00"/>
  </r>
  <r>
    <x v="2200"/>
    <s v="PI0708330"/>
    <s v="27.02.2007"/>
    <x v="0"/>
    <s v="TREINAMENTO DE UMA FUNÇÃO DE CLASSIFICAÇÃO USANDO RELEVÂNCIA PROPAGADA DE DOCUMENTOS"/>
    <s v="G06F 17/21; G06F 17/30"/>
    <s v="27"/>
    <s v="02"/>
    <x v="18"/>
    <d v="2007-02-27T00:00:00"/>
  </r>
  <r>
    <x v="2201"/>
    <s v="PI0808338"/>
    <s v="11.02.2008"/>
    <x v="0"/>
    <s v="sistema de suporte de pressão, e, método para operar um sistema de suporte de pressão."/>
    <s v="A61M 16/00"/>
    <s v="11"/>
    <s v="02"/>
    <x v="12"/>
    <d v="2008-02-11T00:00:00"/>
  </r>
  <r>
    <x v="2202"/>
    <s v="PI 0512254-6"/>
    <s v="17.06.2005"/>
    <x v="0"/>
    <s v="peptìdeos ligantes ao fgfr"/>
    <s v="C07K 14/435; C07K 14/705; A61K 38/17; A61K 38/17; A61P 25/00; A61P 25/28; C07K 7/00; C07K 7/00; C07K 16/18; C07K 16/28"/>
    <s v="17"/>
    <s v="06"/>
    <x v="8"/>
    <d v="2005-06-17T00:00:00"/>
  </r>
  <r>
    <x v="2203"/>
    <s v="102017021518"/>
    <s v="06.10.2017"/>
    <x v="0"/>
    <s v="alvenaria pré-moldada de concreto"/>
    <s v="E04B 2"/>
    <s v="06"/>
    <s v="10"/>
    <x v="16"/>
    <d v="2017-10-06T00:00:00"/>
  </r>
  <r>
    <x v="2204"/>
    <s v="US2021021389"/>
    <s v="08.03.2021"/>
    <x v="0"/>
    <s v="SISTEMA HÍBRIDO DE APRENDIZAGEM HUMANO-COMPUTADOR"/>
    <s v="G06N 20/00; G06N 3/08"/>
    <s v="08"/>
    <s v="03"/>
    <x v="1"/>
    <d v="2021-03-08T00:00:00"/>
  </r>
  <r>
    <x v="2205"/>
    <s v="102020002860"/>
    <s v="11.02.2020"/>
    <x v="0"/>
    <s v="sistema de jogos educativos"/>
    <s v="A63F 3"/>
    <s v="11"/>
    <s v="02"/>
    <x v="5"/>
    <d v="2020-02-11T00:00:00"/>
  </r>
  <r>
    <x v="2206"/>
    <s v="112020003468"/>
    <s v="27.08.2018"/>
    <x v="0"/>
    <s v="sistema de aprendizado com progresso mensurável baseado em avaliação"/>
    <s v="G06Q 50"/>
    <s v="27"/>
    <s v="08"/>
    <x v="14"/>
    <d v="2018-08-27T00:00:00"/>
  </r>
  <r>
    <x v="2207"/>
    <s v="102023019547"/>
    <s v="25.09.2023"/>
    <x v="0"/>
    <s v="MÉTODO BASEADO EM RISCO PARA VERIFICAÇÃO DE CIMENTO EM ANULAR PARA INTERVENÇÕES DE ABANDONO PERMANENTE"/>
    <s v="E21B 33; E21B 33; E21B 47; G06Q 50; C04B 7"/>
    <s v="25"/>
    <s v="09"/>
    <x v="2"/>
    <d v="2023-09-25T00:00:00"/>
  </r>
  <r>
    <x v="2208"/>
    <s v="MU8902132"/>
    <s v="22.09.2009"/>
    <x v="0"/>
    <s v="DISPOSIÇÃO INTRODUZIDA EM MANEQUIM PARA ESTUDO EXPLICATIVO DE MERIDIANO"/>
    <s v="A47F 8/00; G09B 23/32"/>
    <s v="22"/>
    <s v="09"/>
    <x v="22"/>
    <d v="2009-09-22T00:00:00"/>
  </r>
  <r>
    <x v="2209"/>
    <s v="202022013410"/>
    <s v="05.07.2022"/>
    <x v="0"/>
    <s v="dispositivo para transportes de cargas em edifícios"/>
    <s v="B66B 7; B66B 9; B66F 11"/>
    <s v="05"/>
    <s v="07"/>
    <x v="4"/>
    <d v="2022-07-05T00:00:00"/>
  </r>
  <r>
    <x v="2210"/>
    <s v="202021018385"/>
    <s v="16.09.2021"/>
    <x v="0"/>
    <s v="DISPOSITIVO INTELIGENTE PARA COLETA DE GRANDEZAS FÍSICAS E SINAIS DIGITAIS DE EQUIPAMENTOS METROFERROVIÁRIOS"/>
    <s v="B61L 7/02"/>
    <s v="16"/>
    <s v="09"/>
    <x v="1"/>
    <d v="2021-09-16T00:00:00"/>
  </r>
  <r>
    <x v="2211"/>
    <s v="PI0708061"/>
    <s v="13.02.2007"/>
    <x v="0"/>
    <s v="AGENTE ACELERADOR DA ABSORÇÃO DE CÁLCIO"/>
    <s v="A23L 2/52; A61D 9/00; A61K 33/06; A61K 33/10; A61K 33/14; A61K 47/12; A23L 1/304"/>
    <s v="13"/>
    <s v="02"/>
    <x v="18"/>
    <d v="2007-02-13T00:00:00"/>
  </r>
  <r>
    <x v="2212"/>
    <s v="US2021071484"/>
    <s v="16.09.2021"/>
    <x v="0"/>
    <s v="BAIXA SOBRECARGA E ALTA PRECISÃO DE FEEDBACK DE ESTADO DO CANAL USANDO REDES NEURAIS"/>
    <s v="H04B 7/0456; H04B 7/06; H04L 25/02; H04W 72/12"/>
    <s v="16"/>
    <s v="09"/>
    <x v="1"/>
    <d v="2021-09-16T00:00:00"/>
  </r>
  <r>
    <x v="2213"/>
    <s v="112014011056"/>
    <s v="15.11.2012"/>
    <x v="0"/>
    <s v="sistema e método de usar subconjuntos de dados espacialmente independentes para determinar a incerteza de não influenciamento de dados incertos de distribuições de propriedade de dados de reservatório espacialmente correlacionados"/>
    <s v="G01V 9; G06F 17; G06F 19"/>
    <s v="15"/>
    <s v="11"/>
    <x v="10"/>
    <d v="2012-11-15T00:00:00"/>
  </r>
  <r>
    <x v="2214"/>
    <s v="IB2020059737"/>
    <s v="16.10.2020"/>
    <x v="0"/>
    <s v="MÉTODOS E SISTEMAS PARA INCORPORAÇÃO DE DISTÂNCIA DE EDIÇÃO DE PALAVRAS"/>
    <s v="G06F 40/284; G06F 40/30; G06N 3/04; G06N 3/08; G06F 40/242"/>
    <s v="16"/>
    <s v="10"/>
    <x v="5"/>
    <d v="2020-10-16T00:00:00"/>
  </r>
  <r>
    <x v="2215"/>
    <m/>
    <s v="19.06.1996"/>
    <x v="0"/>
    <s v="Sistema de prognóstico e alarme contra colisão de alvo e método para detectar e rastrear movimento de objetos numa região espacial próxima de um veículo"/>
    <s v="G01S 13/66; G01S 7/02; G01S 7/02; G01S 7/285; G01S 7/288; G01S 7/292; G01S 7/292; G01S 7/41; G01S 13/00; G01S 13/34; G01S 13/72; G01S 13/93"/>
    <s v="19"/>
    <s v="06"/>
    <x v="36"/>
    <d v="1996-06-19T00:00:00"/>
  </r>
  <r>
    <x v="2216"/>
    <s v="112015030120"/>
    <s v="30.05.2014"/>
    <x v="0"/>
    <s v="compartilhamento de um disco rígido virtual através de múltiplas máquinas virtuais"/>
    <s v="G06F 3"/>
    <s v="30"/>
    <s v="05"/>
    <x v="6"/>
    <d v="2014-05-30T00:00:00"/>
  </r>
  <r>
    <x v="2217"/>
    <s v="102024021809"/>
    <s v="21.10.2024"/>
    <x v="0"/>
    <s v="DISPOSITIVO DE NEUROMODULAÇÃO PARA TERAPIA DE REABILITAÇÃO FUNCIONAL E DOR E SISTEMA DE ESTIMULAÇÃO E CONTROLE PARA TERAPIA DE REABILITAÇÃO FUNCIONAL E DOR"/>
    <s v="A61N 1; A61N 1"/>
    <s v="21"/>
    <s v="10"/>
    <x v="9"/>
    <d v="2024-10-21T00:00:00"/>
  </r>
  <r>
    <x v="2218"/>
    <s v="102024016508"/>
    <s v="12.08.2024"/>
    <x v="0"/>
    <s v="DISPOSITIVO PARA GANCHOS DE SEGURANÇA DE TRABALHO EM ALTURA"/>
    <s v="A62B 99; A62B 35; G01L 1; G06Q 10; G08B 21; G08B 21"/>
    <s v="12"/>
    <s v="08"/>
    <x v="9"/>
    <d v="2024-08-12T00:00:00"/>
  </r>
  <r>
    <x v="2219"/>
    <s v="102024003444"/>
    <s v="22.02.2024"/>
    <x v="0"/>
    <s v="SONDA HÍBRIDA E MÉTODO PARA IDENTIFICAÇÃO DE MICROESTRUTURA EM TEMPO REAL POR ENSAIOS MAGNÉTICOS NÃO DESTRUTIVOS"/>
    <s v="G01N 27"/>
    <s v="22"/>
    <s v="02"/>
    <x v="9"/>
    <d v="2024-02-22T00:00:00"/>
  </r>
  <r>
    <x v="2220"/>
    <s v="73       489"/>
    <s v="22.01.1973"/>
    <x v="0"/>
    <s v="TABUA AUTOMATICA PARA DIVERSAO E APRENDIZADO DE CRIANCAS"/>
    <s v="G09B 3/00; G09B 3/02; G09B 19/02; G09B 19/02"/>
    <s v="22"/>
    <s v="01"/>
    <x v="43"/>
    <d v="1973-01-22T00:00:00"/>
  </r>
  <r>
    <x v="2221"/>
    <m/>
    <s v="27.09.1993"/>
    <x v="0"/>
    <s v="Processo de diagnóstico para localizaçao de defeitos em uma condiçao anormal de produçao dentro de uma unidade de usina industrial identificada por um ou mais sinais de alarme ou de parada correspondendo a condiçoes de falha diferentes afetando a produçao"/>
    <s v="G05B 13/02; G05B 13/02; F25J 3/04; F25J 3/04; G05B 23/02; G05B 23/02; G06F 9/44; G06F 9/44; G06N 5/00; G06N 5/04; G08B 31/00; G08B 31/00"/>
    <s v="27"/>
    <s v="09"/>
    <x v="39"/>
    <d v="1993-09-27T00:00:00"/>
  </r>
  <r>
    <x v="2222"/>
    <s v="US2020059293"/>
    <s v="06.11.2020"/>
    <x v="0"/>
    <s v="APLICAÇÃO DIRECIONADA DE APRENDIZAGEM PROFUNDA PARA EQUIPAMENTO DE INSPEÇÃO VISUAL AUTOMATIZADA"/>
    <s v="G06T 7/00; G06K 9/00"/>
    <s v="06"/>
    <s v="11"/>
    <x v="5"/>
    <d v="2020-11-06T00:00:00"/>
  </r>
  <r>
    <x v="2223"/>
    <s v="112020024361"/>
    <s v="29.05.2019"/>
    <x v="0"/>
    <s v="avaliador de similaridade de áudio, codificador de áudio e métodos"/>
    <s v="G10L 19; G10L 21; G10L 25; G10L 25"/>
    <s v="29"/>
    <s v="05"/>
    <x v="7"/>
    <d v="2019-05-29T00:00:00"/>
  </r>
  <r>
    <x v="2224"/>
    <s v="112022002456"/>
    <s v="29.09.2020"/>
    <x v="0"/>
    <s v="método implementado por computador (602b/ (702b)) para quantificar objetos biológicos (132), computador e produto de programa de computador"/>
    <s v="G06K 9; G06K 9; G06K 9"/>
    <s v="29"/>
    <s v="09"/>
    <x v="5"/>
    <d v="2020-09-29T00:00:00"/>
  </r>
  <r>
    <x v="2225"/>
    <s v="US2021053020"/>
    <s v="30.09.2021"/>
    <x v="0"/>
    <s v="LOCALIZAÇÃO DE EVENTOS BASEADA EM REPRESENTAÇÃO MULTIMODAL"/>
    <s v="G06N 3/04; G06V 20/40"/>
    <s v="30"/>
    <s v="09"/>
    <x v="1"/>
    <d v="2021-09-30T00:00:00"/>
  </r>
  <r>
    <x v="2226"/>
    <s v="112018011040"/>
    <s v="30.11.2016"/>
    <x v="0"/>
    <s v="extração de informações usando dados de imagem"/>
    <s v="G06K 9; G06K 9; G06K 9; G06T 3; G06T 5; G06T 7; G06T 7; G06T 7"/>
    <s v="30"/>
    <s v="11"/>
    <x v="3"/>
    <d v="2016-11-30T00:00:00"/>
  </r>
  <r>
    <x v="2227"/>
    <s v="112014019743"/>
    <s v="07.02.2013"/>
    <x v="0"/>
    <s v="métodos e aparelho para computação neural pulsada"/>
    <s v="G06N 3; G06N 3"/>
    <s v="07"/>
    <s v="02"/>
    <x v="11"/>
    <d v="2013-02-07T00:00:00"/>
  </r>
  <r>
    <x v="2228"/>
    <s v="209541-6"/>
    <s v="07.05.2002"/>
    <x v="0"/>
    <s v="Uso das imidazotriazinonas 2-fenil-substituìdas"/>
    <s v="C07D 487/00; C07D 487/04; A61K 31/5025; A61K 31/5025; A61K 31/53; A61K 31/53; A61K 31/5375; A61K 31/5377; A61K 45/00; A61K 45/00; A61P 25/00; A61P 25/28"/>
    <s v="07"/>
    <s v="05"/>
    <x v="15"/>
    <d v="2002-05-07T00:00:00"/>
  </r>
  <r>
    <x v="2229"/>
    <s v="8203073-1"/>
    <s v="22.11.2002"/>
    <x v="0"/>
    <s v="Disposição introduzida em processadora automática de moelas"/>
    <s v="A22C 21/00; A22C 21/06"/>
    <s v="22"/>
    <s v="11"/>
    <x v="15"/>
    <d v="2002-11-22T00:00:00"/>
  </r>
  <r>
    <x v="2230"/>
    <s v="BR112024024031"/>
    <s v="07.07.2023"/>
    <x v="0"/>
    <s v="MÉTODO E APARELHO DE PROCESSAMENTO DE DADOS MULTIMÍDIA, DISPOSITIVO, MEIO DE ARMAZENAMENTO E PRODUTO DE PROGRAMA"/>
    <s v="H04N 19; H04N 19"/>
    <s v="07"/>
    <s v="07"/>
    <x v="2"/>
    <d v="2023-07-07T00:00:00"/>
  </r>
  <r>
    <x v="2231"/>
    <s v="PI0708607"/>
    <s v="27.02.2007"/>
    <x v="0"/>
    <s v="1,5-DIIDRO-IMIDAZOL-2-ONAS 4-AMINO-1,5-SUBSTITUÍDAS"/>
    <s v="C07D 233/92; A61K 31/4025"/>
    <s v="27"/>
    <s v="02"/>
    <x v="18"/>
    <d v="2007-02-27T00:00:00"/>
  </r>
  <r>
    <x v="2232"/>
    <s v="EP2021056503"/>
    <s v="15.03.2021"/>
    <x v="0"/>
    <s v="MÉTODOS IMPLEMENTADO POR COMPUTADOR, PRODUTO DE PROGRAMA DE COMPUTADOR E SISTEMA DE COMPUTADOR"/>
    <s v="G06K 9/34; G06K 9/46; G06N 3/04"/>
    <s v="15"/>
    <s v="03"/>
    <x v="1"/>
    <d v="2021-03-15T00:00:00"/>
  </r>
  <r>
    <x v="2233"/>
    <s v="9801290-8"/>
    <s v="28.05.1998"/>
    <x v="0"/>
    <s v="Dispositivo prendedor, carregador e mostrador para frascos e garrafas em geral"/>
    <s v="B65D 71/02; B65D 71/02"/>
    <s v="28"/>
    <s v="05"/>
    <x v="13"/>
    <d v="1998-05-28T00:00:00"/>
  </r>
  <r>
    <x v="2234"/>
    <s v="8000747-3"/>
    <s v="04.04.2000"/>
    <x v="0"/>
    <s v="Disposição em dispositivo para agrupamento etransporte de artigos"/>
    <s v="B65D 71/00; B65D 71/52"/>
    <s v="04"/>
    <s v="04"/>
    <x v="28"/>
    <d v="2000-04-04T00:00:00"/>
  </r>
  <r>
    <x v="2235"/>
    <s v="112022003542"/>
    <s v="08.09.2020"/>
    <x v="0"/>
    <s v="realização de operações equivalentes a xnor ao ajustar limites de coluna de uma matriz de computação na memória"/>
    <s v="G06F 9; G06N 3; G06N 3"/>
    <s v="08"/>
    <s v="09"/>
    <x v="5"/>
    <d v="2020-09-08T00:00:00"/>
  </r>
  <r>
    <x v="2236"/>
    <s v="102022014396"/>
    <s v="21.07.2022"/>
    <x v="0"/>
    <s v="CLASSIFICADORA DE AMOSTRAS DE GRÃOS DE CAFÉ POR PROCESSAMENTO DE IMAGENS"/>
    <s v="A23F 5; G01N 22"/>
    <s v="21"/>
    <s v="07"/>
    <x v="4"/>
    <d v="2022-07-21T00:00:00"/>
  </r>
  <r>
    <x v="2237"/>
    <s v="MU8902385"/>
    <s v="10.07.2009"/>
    <x v="0"/>
    <s v="VEÍCULO ELÉTRICO EÓLICO"/>
    <s v="B60K 16/00; B60L 8/00"/>
    <s v="10"/>
    <s v="07"/>
    <x v="22"/>
    <d v="2009-07-10T00:00:00"/>
  </r>
  <r>
    <x v="2238"/>
    <s v="7802122-7"/>
    <s v="30.10.1998"/>
    <x v="0"/>
    <s v="Sistema de linearização de intervalos para teclados"/>
    <s v="G09B 11/00; G09B 11/02"/>
    <s v="30"/>
    <s v="10"/>
    <x v="13"/>
    <d v="1998-10-30T00:00:00"/>
  </r>
  <r>
    <x v="2239"/>
    <s v="202017001066"/>
    <s v="18.01.2017"/>
    <x v="0"/>
    <s v="disposição construtiva aplicada em bandeja para limpeza de ar condicionado"/>
    <s v="F24F 13; F24F 13; F24F 13"/>
    <s v="18"/>
    <s v="01"/>
    <x v="16"/>
    <d v="2017-01-18T00:00:00"/>
  </r>
  <r>
    <x v="2240"/>
    <s v="112023018045"/>
    <s v="17.03.2022"/>
    <x v="0"/>
    <s v="alinhamento de quadros no processamento de vídeo usando autoatenção"/>
    <s v="G06N 3; G06N 7; G06N 3; G06T 7; G06V 10; G06V 10; G06V 20"/>
    <s v="17"/>
    <s v="03"/>
    <x v="4"/>
    <d v="2022-03-17T00:00:00"/>
  </r>
  <r>
    <x v="2241"/>
    <s v="112023018045"/>
    <s v="17.03.2022"/>
    <x v="0"/>
    <s v="ALINHAMENTO DE QUADROS NO PROCESSAMENTO DE VÍDEO USANDO AUTOATENÇÃO"/>
    <s v="G06N 3; G06N 7; G06T 7; G06N 3; G06V 10; G06V 10; G06V 20"/>
    <s v="17"/>
    <s v="03"/>
    <x v="4"/>
    <d v="2022-03-17T00:00:00"/>
  </r>
  <r>
    <x v="2242"/>
    <s v="112023009446"/>
    <s v="17.11.2021"/>
    <x v="0"/>
    <s v="SISTEMA PARA AVALIAÇÃO, ANÁLISE E CLASSIFICAÇÃO QUANTITATIVA AUTOMÁTICA EM TEMPO REAL DE ESPERMATOZÓIDE INDIVIDUAL E MÉTODO PARA ATRIBUIR AVALIAÇÃO QUANTITATIVA AUTOMÁTICA EM TEMPO REAL, ANÁLISE E CLASSIFICAÇÃO DE ESPERMATOZÓIDE INDIVIDUAL"/>
    <s v="G01N 15; G06T 7; C12M 1; C12M 3"/>
    <s v="17"/>
    <s v="11"/>
    <x v="1"/>
    <d v="2021-11-17T00:00:00"/>
  </r>
  <r>
    <x v="2243"/>
    <s v="FI2020050675"/>
    <s v="13.10.2020"/>
    <x v="0"/>
    <s v="CONTROLADOR"/>
    <s v="G05B 13/02"/>
    <s v="13"/>
    <s v="10"/>
    <x v="5"/>
    <d v="2020-10-13T00:00:00"/>
  </r>
  <r>
    <x v="2244"/>
    <s v="US2021050058"/>
    <s v="13.09.2021"/>
    <x v="0"/>
    <s v="TRIAGEM DE ANEUPLOIDIA AUTOMATIZADA USANDO CONJUNTOS ARBITRADOS"/>
    <s v="G06K 9/00"/>
    <s v="13"/>
    <s v="09"/>
    <x v="1"/>
    <d v="2021-09-13T00:00:00"/>
  </r>
  <r>
    <x v="2245"/>
    <s v="112015023215"/>
    <s v="13.03.2014"/>
    <x v="0"/>
    <s v="suplementos cognitivos aprimorados"/>
    <s v="A23K 3; A01N 65"/>
    <s v="13"/>
    <s v="03"/>
    <x v="6"/>
    <d v="2014-03-13T00:00:00"/>
  </r>
  <r>
    <x v="2246"/>
    <s v="9808592-1"/>
    <s v="15.04.1998"/>
    <x v="0"/>
    <s v="Sistema, método e artigos de fabricação para a comunicação de telefonia comutada"/>
    <s v="H04M 3/42; H04M 3/42; H04L 12/64; H04L 12/64; H04M 3/00; H04M 3/00; H04M 3/22; H04M 3/22; H04M 3/28; H04M 3/30; H04M 3/48; H04M 3/48; H04M 7/00; H04M 7/00; H04M 7/12; H04M 7/12; H04M 11/00; H04M 11/00; H04Q 3/72; H04Q 3/72; H04W 4/24; H04W 4/24; H04W 24/0"/>
    <s v="15"/>
    <s v="04"/>
    <x v="13"/>
    <d v="1998-04-15T00:00:00"/>
  </r>
  <r>
    <x v="2247"/>
    <s v="6500789"/>
    <s v="12.06.1985"/>
    <x v="0"/>
    <s v="JOGO DIDATICO-TAQUIGRAFIA"/>
    <s v="A63F 1/00; A63F 1/04; G09B 11/00; G09B 11/08"/>
    <s v="12"/>
    <s v="06"/>
    <x v="32"/>
    <d v="1985-06-12T00:00:00"/>
  </r>
  <r>
    <x v="2248"/>
    <s v="102019025268"/>
    <s v="29.11.2019"/>
    <x v="0"/>
    <s v="rede social integrada com transporte de passageiros, integrada com mobilidade urbana, integrada com comércio eletrônico de produtos, integrada com comércio eletrônico de serviços, integrada com compartilhamento, integrada com locação, integrada com public"/>
    <s v="G06Q 10; G06Q 50"/>
    <s v="29"/>
    <s v="11"/>
    <x v="7"/>
    <d v="2019-11-29T00:00:00"/>
  </r>
  <r>
    <x v="2249"/>
    <s v="112023019829"/>
    <s v="15.03.2022"/>
    <x v="0"/>
    <s v="MÉTODO DE PREVISÃO DE PERDA DE CIRCULARIDADE DE TUBO DE AÇO, MÉTODO DE CONTROLE DE PERDA DE CIRCULARIDADE DE TUBO DE AÇO, MÉTODO DE FABRICAÇÃO DE TUBO DE AÇO, MÉTODO DE GERAÇÃO DE MODELO DE PREVISÃO DE PERDA DE CIRCULARIDADE DE TUBO DE AÇO E DISPOSITIVO D"/>
    <s v="B21C 37; B21D 5; B21D 39; G05B 19"/>
    <s v="15"/>
    <s v="03"/>
    <x v="4"/>
    <d v="2022-03-15T00:00:00"/>
  </r>
  <r>
    <x v="2250"/>
    <s v="112023019829"/>
    <s v="15.03.2022"/>
    <x v="0"/>
    <s v="método de previsão de perda de circularidade de tubo de aço, método de controle de perda de circularidade de tubo de aço, método de fabricação de tubo de aço, método de geração de modelo de previsão de perda de circularidade de tubo de aço e dispositivo d"/>
    <s v="B21C 37; B21D 39; G05B 19; B21D 5"/>
    <s v="15"/>
    <s v="03"/>
    <x v="4"/>
    <d v="2022-03-15T00:00:00"/>
  </r>
  <r>
    <x v="2251"/>
    <s v="112023017772"/>
    <s v="26.01.2022"/>
    <x v="0"/>
    <s v="PROCESSAMENTO DE DADOS EM REDES NEURAIS PIXEL A PIXEL"/>
    <s v="G06N 3"/>
    <s v="26"/>
    <s v="01"/>
    <x v="4"/>
    <d v="2022-01-26T00:00:00"/>
  </r>
  <r>
    <x v="2252"/>
    <s v="112023017772"/>
    <s v="26.01.2022"/>
    <x v="0"/>
    <s v="processamento de dados em redes neurais pixel a pixel"/>
    <s v="G06N 3"/>
    <s v="26"/>
    <s v="01"/>
    <x v="4"/>
    <d v="2022-01-26T00:00:00"/>
  </r>
  <r>
    <x v="2253"/>
    <s v="BR112024019108"/>
    <s v="20.03.2023"/>
    <x v="0"/>
    <s v="TÉCNICAS DE VOCODER"/>
    <s v="G10L 19; G10L 25"/>
    <s v="20"/>
    <s v="03"/>
    <x v="2"/>
    <d v="2023-03-20T00:00:00"/>
  </r>
  <r>
    <x v="2254"/>
    <s v="112023021302"/>
    <s v="14.04.2022"/>
    <x v="0"/>
    <s v="redes neurais convolucionais profundas para predizer a patogenicidade de variante com o uso de estruturas de proteína tridimensionais (3d)"/>
    <s v="G16B 40; G16B 15; G16B 20"/>
    <s v="14"/>
    <s v="04"/>
    <x v="4"/>
    <d v="2022-04-14T00:00:00"/>
  </r>
  <r>
    <x v="2255"/>
    <s v="102022023324"/>
    <s v="17.11.2022"/>
    <x v="0"/>
    <s v="monitoramento de um ciclo de operação de equipamento pesado"/>
    <s v="E02F 9; G01J 5; G06T 7; G01B 11; G06N 3; G06N 3"/>
    <s v="17"/>
    <s v="11"/>
    <x v="4"/>
    <d v="2022-11-17T00:00:00"/>
  </r>
  <r>
    <x v="2256"/>
    <s v="BR112025004463"/>
    <s v="05.09.2023"/>
    <x v="0"/>
    <s v="APARELHO DE ÁUDIO E MÉTODO PARA GERAR UM SINAL DE ÁUDIO MULTICANAL"/>
    <s v="G10L 19; G10L 19"/>
    <s v="05"/>
    <s v="09"/>
    <x v="2"/>
    <d v="2023-09-05T00:00:00"/>
  </r>
  <r>
    <x v="2257"/>
    <s v="202012014216"/>
    <s v="13.06.2012"/>
    <x v="0"/>
    <s v="disposição construtiva aplicada em calça modeladora de culotes feminina"/>
    <s v="A41C 1"/>
    <s v="13"/>
    <s v="06"/>
    <x v="10"/>
    <d v="2012-06-13T00:00:00"/>
  </r>
  <r>
    <x v="2258"/>
    <s v="314865-3"/>
    <s v="21.07.2003"/>
    <x v="0"/>
    <s v="Método e sistema para identificar o idioma de uma série de caracteres do alfabeto dentre uma pluralidade de idiomas baseada em um sistema automático de identificação de idiomas, e, dispositivo eletrônico"/>
    <s v="G06F 17/27; G06F 17/27"/>
    <s v="21"/>
    <s v="07"/>
    <x v="20"/>
    <d v="2003-07-21T00:00:00"/>
  </r>
  <r>
    <x v="2259"/>
    <s v="112014028591"/>
    <s v="15.05.2013"/>
    <x v="0"/>
    <s v="aprendizado orientado ajustado por mentor em sistemas educativos online."/>
    <s v="G06Q 50"/>
    <s v="15"/>
    <s v="05"/>
    <x v="11"/>
    <d v="2013-05-15T00:00:00"/>
  </r>
  <r>
    <x v="2260"/>
    <s v="102013018082"/>
    <s v="16.07.2013"/>
    <x v="0"/>
    <s v="dispositivo de segurança para ciclista aprendiz"/>
    <s v="B62H 7"/>
    <s v="16"/>
    <s v="07"/>
    <x v="11"/>
    <d v="2013-07-16T00:00:00"/>
  </r>
  <r>
    <x v="2261"/>
    <s v="PI 0411533-3"/>
    <s v="24.05.2004"/>
    <x v="0"/>
    <s v="derivados de indol como inibidores de recaptação da serotonina"/>
    <s v="A61P 25/00; A61P 25/00; C07D 405/00; C07D 405/12"/>
    <s v="24"/>
    <s v="05"/>
    <x v="23"/>
    <d v="2004-05-24T00:00:00"/>
  </r>
  <r>
    <x v="2262"/>
    <s v="15456-3"/>
    <s v="09.11.2000"/>
    <x v="0"/>
    <s v="Sistema e método de treinamento com base em computador interativo"/>
    <s v="G09B 5/00; G09B 5/00"/>
    <s v="09"/>
    <s v="11"/>
    <x v="28"/>
    <d v="2000-11-09T00:00:00"/>
  </r>
  <r>
    <x v="2263"/>
    <s v="102017015530"/>
    <s v="19.07.2017"/>
    <x v="0"/>
    <s v="sistema digital de tecnologias móveis para cobranças e pagamentos de doações, por boletos e outros meios de cobrança, fixos ou móveis, sejam totens, máquinas de cartões de crédito ou débito, telefonia celular e outros dispositivos móveis de comunicação do"/>
    <s v="H04L 29; G06Q 20; G06Q 20"/>
    <s v="19"/>
    <s v="07"/>
    <x v="16"/>
    <d v="2017-07-19T00:00:00"/>
  </r>
  <r>
    <x v="2264"/>
    <s v="CN2019082981"/>
    <s v="17.04.2019"/>
    <x v="0"/>
    <s v="MÉTODO DE CONSTRUÇÃO DE BANCO DE DADOS, MÉTODO DE POSICIONAMENTO, DISPOSITIVO DE REDE E MEIO DE ARMAZENAMENTO LEGÍVEL POR COMPUTADOR"/>
    <s v="G01C 21/00"/>
    <s v="17"/>
    <s v="04"/>
    <x v="7"/>
    <d v="2019-04-17T00:00:00"/>
  </r>
  <r>
    <x v="2265"/>
    <s v="BR112020025901"/>
    <s v="17.04.2019"/>
    <x v="0"/>
    <s v="MÉTODO DE CONSTRUÇÃO DE BANCO DE DADOS, MÉTODO DE POSICIONAMENTO, DISPOSITIVO DE REDE E MEIO DE ARMAZENAMENTO LEGÍVEL POR COMPUTADOR"/>
    <s v="G01C 21"/>
    <s v="17"/>
    <s v="04"/>
    <x v="7"/>
    <d v="2019-04-17T00:00:00"/>
  </r>
  <r>
    <x v="2266"/>
    <s v="PI0711800"/>
    <s v="13.12.2007"/>
    <x v="0"/>
    <s v="IDENTIFICAÇÃO DE PESSOAS USANDO MÚLTIPLOS TIPOS DE ENTRADA"/>
    <s v="G01L 17/00; G10L 15/24"/>
    <s v="13"/>
    <s v="12"/>
    <x v="18"/>
    <d v="2007-12-13T00:00:00"/>
  </r>
  <r>
    <x v="2267"/>
    <s v="BR112025001669"/>
    <s v="31.07.2023"/>
    <x v="0"/>
    <s v="EDIÇÃO DE IMAGEM PROMPT A PROMPT COM CONTROLE DE ATENÇÃO CRUZADA"/>
    <s v="G06T 11"/>
    <s v="31"/>
    <s v="07"/>
    <x v="2"/>
    <d v="2023-07-31T00:00:00"/>
  </r>
  <r>
    <x v="2268"/>
    <s v="PI0618315"/>
    <s v="07.11.2006"/>
    <x v="0"/>
    <s v="SEQÜÊNCIAS DE PEPTÍDEO DERIVADAS DE NEUROTROFINA"/>
    <s v="C07K 4/12; C07K 14/435"/>
    <s v="07"/>
    <s v="11"/>
    <x v="0"/>
    <d v="2006-11-07T00:00:00"/>
  </r>
  <r>
    <x v="2269"/>
    <s v="112016010039"/>
    <s v="03.11.2014"/>
    <x v="0"/>
    <s v="?sistema e método para seleção de parâmetros de soldagem?"/>
    <s v="G05B 19"/>
    <s v="03"/>
    <s v="11"/>
    <x v="6"/>
    <d v="2014-11-03T00:00:00"/>
  </r>
  <r>
    <x v="2270"/>
    <s v="IB2021052886"/>
    <s v="07.04.2021"/>
    <x v="0"/>
    <s v="ANÁLISE DE ELETROCARDIOGRAMA"/>
    <s v="G16H 50/20; G16H 40/63"/>
    <s v="07"/>
    <s v="04"/>
    <x v="1"/>
    <d v="2021-04-07T00:00:00"/>
  </r>
  <r>
    <x v="2271"/>
    <s v="102019026578"/>
    <s v="13.12.2019"/>
    <x v="0"/>
    <s v="posicionamento de aeronave em uma pista de táxi"/>
    <s v="G05D 1; G06T 7"/>
    <s v="13"/>
    <s v="12"/>
    <x v="7"/>
    <d v="2019-12-13T00:00:00"/>
  </r>
  <r>
    <x v="2272"/>
    <s v="112021007031"/>
    <s v="11.10.2019"/>
    <x v="0"/>
    <s v="analisador de leite para classificar leite"/>
    <s v="G06K 9; G06K 9"/>
    <s v="11"/>
    <s v="10"/>
    <x v="7"/>
    <d v="2019-10-11T00:00:00"/>
  </r>
  <r>
    <x v="2273"/>
    <s v="102019018551"/>
    <s v="06.09.2019"/>
    <x v="0"/>
    <s v="MÉTODO E SISTEMA PARA CONTROLAR A QUALIDADE DE GRÃOS_x000a_COLHIDOS EM UMA COLHEITADEIRA COMBINADA, ELEVADOR_x000a_DE REJEITOS DE GRÃOS, E, COMBINADA AGRÍCOLA"/>
    <s v="A01D 41"/>
    <s v="06"/>
    <s v="09"/>
    <x v="7"/>
    <d v="2019-09-06T00:00:00"/>
  </r>
  <r>
    <x v="2274"/>
    <s v="102021019982"/>
    <s v="05.10.2021"/>
    <x v="0"/>
    <s v="PRESTAÇÃO DE SERVIÇOS COM PLANO DE RECOMPENSAS POR INDICAÇÃO COM COMPARTILHAMENTO DE RECEITA E RECOMPENSA POR RECOMENDAÇÃO"/>
    <s v="G06Q 30/02; G06Q 30/00"/>
    <s v="05"/>
    <s v="10"/>
    <x v="1"/>
    <d v="2021-10-05T00:00:00"/>
  </r>
  <r>
    <x v="2275"/>
    <s v="112021024279"/>
    <s v="12.05.2020"/>
    <x v="0"/>
    <s v="sistemas e métodos para determinar ações realizadas por objetos dentro de imagens"/>
    <s v="G06K 9; G06K 9"/>
    <s v="12"/>
    <s v="05"/>
    <x v="5"/>
    <d v="2020-05-12T00:00:00"/>
  </r>
  <r>
    <x v="2276"/>
    <s v="102024002968"/>
    <s v="15.02.2024"/>
    <x v="0"/>
    <s v="SISTEMA PARA MEDIÇÃO DESAGREGADA, NÃO-INVASIVA E EM TEMPO REAL DE CARGAS ELÉTRICAS"/>
    <s v="G01R 22; G01R 21; G01R 21; G06N 3; G06N 20; G06N 3; G06N 3; G06N 3; G06N 3"/>
    <s v="15"/>
    <s v="02"/>
    <x v="9"/>
    <d v="2024-02-15T00:00:00"/>
  </r>
  <r>
    <x v="2277"/>
    <s v="112021010404"/>
    <s v="26.11.2019"/>
    <x v="0"/>
    <s v="sistemas e métodos para facilitar a seleção de clones"/>
    <s v="G06K 9; G06K 9"/>
    <s v="26"/>
    <s v="11"/>
    <x v="7"/>
    <d v="2019-11-26T00:00:00"/>
  </r>
  <r>
    <x v="2278"/>
    <s v="102015009815"/>
    <s v="30.04.2015"/>
    <x v="0"/>
    <s v="MÉTODO DE ESTIMATIVA E PREVISÃO DE MOVIMENTO EM SÉRIES TEMPORAIS DE IMAGENS"/>
    <s v="G06T 7/262"/>
    <s v="30"/>
    <s v="04"/>
    <x v="26"/>
    <d v="2015-04-30T00:00:00"/>
  </r>
  <r>
    <x v="2279"/>
    <s v="112016007668"/>
    <s v="08.10.2014"/>
    <x v="0"/>
    <s v="método e sistema para avaliar uma condição de um componente de fundo de poço de uma coluna de perfuração"/>
    <s v="E21B 44; G01M 13"/>
    <s v="08"/>
    <s v="10"/>
    <x v="6"/>
    <d v="2014-10-08T00:00:00"/>
  </r>
  <r>
    <x v="2280"/>
    <s v="102019026351"/>
    <s v="11.12.2019"/>
    <x v="0"/>
    <s v="bocal para aplicação de mínima quantidade de lubrificante e nanopartículas ordenadas por campo magnético"/>
    <s v="B23C 3; C10M 173; C10M 125; B01D 15"/>
    <s v="11"/>
    <s v="12"/>
    <x v="7"/>
    <d v="2019-12-11T00:00:00"/>
  </r>
  <r>
    <x v="2281"/>
    <s v="102024005116"/>
    <s v="14.03.2024"/>
    <x v="0"/>
    <s v="MÉTODO PARA DETECTAR ELEMENTOS MÓVEIS COLORIDOS EM UM ARQUIVO DE VÍDEO"/>
    <s v="G06V 10; G06V 10; G06T 7; G06V 10; G06N 3"/>
    <s v="14"/>
    <s v="03"/>
    <x v="9"/>
    <d v="2024-03-14T00:00:00"/>
  </r>
  <r>
    <x v="2282"/>
    <s v="90   9001996"/>
    <s v="27.04.1990"/>
    <x v="0"/>
    <s v="PROCESSO E APARELHO PARA ENCAMINHAR COMUNICACOES ENTRE UMA UNIDADE CENTRAL DE CONTROLE E UMA PLURALIDADE DE UNIDADES REMOTAS DISTRIBUIDAS NUMA LINHA DE TRANSMISSAO DE ENERGIA ELETRICA E APARELHO DE COMUNICACAO DE LINHA DE ENERGIA ELETRICA"/>
    <s v="H04L 29/08; H04L 29/08; H02J 13/00; H02J 13/00; H04B 3/54; H04B 3/54; H04L 12/403; H04L 12/403; H04L 12/56; H04L 12/56"/>
    <s v="27"/>
    <s v="04"/>
    <x v="44"/>
    <d v="1990-04-27T00:00:00"/>
  </r>
  <r>
    <x v="2283"/>
    <s v="EP2021054233"/>
    <s v="19.02.2021"/>
    <x v="0"/>
    <s v="MÉTODOS IMPLEMENTADOS POR COMPUTADOR, COMPUTADOR E PRODUTO DE PROGRAMA DE COMPUTADOR"/>
    <s v="G06K 9/00; G06K 9/46; G06K 9/62; G06N 3/02"/>
    <s v="19"/>
    <s v="02"/>
    <x v="1"/>
    <d v="2021-02-19T00:00:00"/>
  </r>
  <r>
    <x v="2284"/>
    <s v="92   9201059"/>
    <s v="26.03.1992"/>
    <x v="0"/>
    <s v="PROCESSO E DISPOSITIVO PARA A DETERMINACAO DE UM ANGULO DE ESTIRAGEM EM UM MATERIAL TEXTIL"/>
    <s v="D06H 3/08; D06H 3/00; D06H 3/12; G01B 11/16; G01B 11/16; G01B 11/26; G01B 11/26; G01N 21/88; G01N 21/89; G01N 21/892"/>
    <s v="26"/>
    <s v="03"/>
    <x v="27"/>
    <d v="1992-03-26T00:00:00"/>
  </r>
  <r>
    <x v="2285"/>
    <s v="102023027028"/>
    <s v="20.12.2023"/>
    <x v="0"/>
    <s v="MÉTODO PARA GERENCIAMENTO DE EQUIPAMENTOS DE REDE INDEPENDENTE DE PROTOCOLO"/>
    <s v="H04L 41"/>
    <s v="20"/>
    <s v="12"/>
    <x v="2"/>
    <d v="2023-12-20T00:00:00"/>
  </r>
  <r>
    <x v="2286"/>
    <s v="BR112025001662"/>
    <s v="11.08.2022"/>
    <x v="0"/>
    <s v="EQUIPAMENTO DE USUÁRIO (UE) E NÓ DE REDE PARA COMUNICAÇÃO SEM FIO, MÉTODO DE COMUNICAÇÃO SEM FIO REALIZADO POR UM EQUIPAMENTO DE USUÁRIO (UE), E, MÉTODO DE COMUNICAÇÃO SEM FIO REALIZADO POR UM NÓ DE REDE"/>
    <s v="H04W 24"/>
    <s v="11"/>
    <s v="08"/>
    <x v="4"/>
    <d v="2022-08-11T00:00:00"/>
  </r>
  <r>
    <x v="2287"/>
    <s v="202016020021"/>
    <s v="30.08.2016"/>
    <x v="0"/>
    <s v="dispositivo multimídia com inteligencia artificial para auxílio de compra ao consumidor"/>
    <s v="G07F 19"/>
    <s v="30"/>
    <s v="08"/>
    <x v="3"/>
    <d v="2016-08-30T00:00:00"/>
  </r>
  <r>
    <x v="2288"/>
    <s v="PI 0414633-6"/>
    <s v="24.09.2004"/>
    <x v="0"/>
    <s v="composto, composição de diagnóstico, método para a doagnose de doenças ou condições, e, kit"/>
    <s v="A61K 31/438; A61K 31/438; A61P 25/00; A61P 25/00; C07D 491/00; C07D 491/04; C07D 491/22"/>
    <s v="24"/>
    <s v="09"/>
    <x v="23"/>
    <d v="2004-09-24T00:00:00"/>
  </r>
  <r>
    <x v="2289"/>
    <s v="PI 0508371-0"/>
    <s v="25.02.2005"/>
    <x v="0"/>
    <s v="método e sistema para detectar condições anormais associadas a uma instalação de processo, e, método e sistema para configurar uma máquina de análise para detectar uma condição anormal associada a uma instalação de processo"/>
    <s v="G05B 23/02; G05B 23/02"/>
    <s v="25"/>
    <s v="02"/>
    <x v="8"/>
    <d v="2005-02-25T00:00:00"/>
  </r>
  <r>
    <x v="2290"/>
    <s v="112023023423"/>
    <s v="12.05.2021"/>
    <x v="0"/>
    <s v="método de detecção automática de tópico em texto, e, sistema para detecção automática de tópico em texto"/>
    <s v="G06F 40"/>
    <s v="12"/>
    <s v="05"/>
    <x v="1"/>
    <d v="2021-05-12T00:00:00"/>
  </r>
  <r>
    <x v="2291"/>
    <s v="112023023423"/>
    <s v="12.05.2021"/>
    <x v="0"/>
    <s v="MÉTODO DE DETECÇÃO AUTOMÁTICA DE TÓPICO EM TEXTO, E, SISTEMA PARA DETECÇÃO AUTOMÁTICA DE TÓPICO EM TEXTO"/>
    <s v="G06F 40"/>
    <s v="12"/>
    <s v="05"/>
    <x v="1"/>
    <d v="2021-05-12T00:00:00"/>
  </r>
  <r>
    <x v="2292"/>
    <s v="PI1107368"/>
    <s v="01.11.2011"/>
    <x v="0"/>
    <s v="método de ensino prático de ciências com kit para experimentos de ciências e kit para o professor."/>
    <s v="G09B 23"/>
    <s v="01"/>
    <s v="11"/>
    <x v="21"/>
    <d v="2011-11-01T00:00:00"/>
  </r>
  <r>
    <x v="2293"/>
    <s v="1759-0"/>
    <s v="04.05.2000"/>
    <x v="0"/>
    <s v="Controlador lógico paraconsistente"/>
    <s v="G06F 15/18; G06F 15/18"/>
    <s v="04"/>
    <s v="05"/>
    <x v="28"/>
    <d v="2000-05-04T00:00:00"/>
  </r>
  <r>
    <x v="2294"/>
    <s v="EP2020080725"/>
    <s v="03.11.2020"/>
    <x v="0"/>
    <s v="MÉTODO, APARELHO, DISPOSITIVO, MÍDIA NÃO TRANSITÓRIA LEGÍVEL POR COMPUTADOR, SINAL, E, MÍDIA DE ARMAZENAMENTO LEGÍVEL POR COMPUTADOR"/>
    <s v="H04N 19/115; G06N 3/02; G06T 9/00; H04N 19/176; H04N 19/192; H04N 19/593; H04N 19/105; H04N 19/134"/>
    <s v="03"/>
    <s v="11"/>
    <x v="5"/>
    <d v="2020-11-03T00:00:00"/>
  </r>
  <r>
    <x v="2295"/>
    <s v="BR112022008729"/>
    <s v="03.11.2020"/>
    <x v="0"/>
    <s v="MÉTODO, APARELHO, DISPOSITIVO, MÍDIA NÃO TRANSITÓRIA LEGÍVEL POR COMPUTADOR, SINAL, E, MÍDIA DE ARMAZENAMENTO LEGÍVEL POR COMPUTADOR"/>
    <s v="H04N 19; G06N 3; G06T 9; H04N 19; H04N 19; H04N 19; H04N 19; H04N 19"/>
    <s v="03"/>
    <s v="11"/>
    <x v="5"/>
    <d v="2020-11-03T00:00:00"/>
  </r>
  <r>
    <x v="2296"/>
    <s v="305116-1"/>
    <s v="20.10.2003"/>
    <x v="0"/>
    <s v="Nova formulação de tinta aromatizada para pintura a dedo"/>
    <s v="C09D 5/06; C09D 5/06"/>
    <s v="20"/>
    <s v="10"/>
    <x v="20"/>
    <d v="2003-10-20T00:00:00"/>
  </r>
  <r>
    <x v="2297"/>
    <s v="112014019745"/>
    <s v="07.02.2013"/>
    <x v="0"/>
    <s v="métodos e aparelho para computação neural pulsada"/>
    <s v="G06N 3; G06N 3"/>
    <s v="07"/>
    <s v="02"/>
    <x v="11"/>
    <d v="2013-02-07T00:00:00"/>
  </r>
  <r>
    <x v="2298"/>
    <s v="102016019384"/>
    <s v="23.08.2016"/>
    <x v="0"/>
    <s v="PALETIZADORA MODULAR AUTOMÁTICA COM CARRO DE MOVIMENTAÇÃO HORIZONTAL E VERTICAL DA MESA TRANSPORTADORA ENTRE OS MÓDULOS DAS LINHAS DE DESCARGA DOS PRODUTOS"/>
    <s v="B65G 57; B65G 57; B65G 57"/>
    <s v="23"/>
    <s v="08"/>
    <x v="3"/>
    <d v="2016-08-23T00:00:00"/>
  </r>
  <r>
    <x v="2299"/>
    <s v="PI 0414376-0"/>
    <s v="15.09.2004"/>
    <x v="0"/>
    <s v="terminal móvel de comunicação para assistir um jogo móvel de rede, e método para propiciar um serviço de jogo movel de rede pela utilização de um terminal móvel de comunicação"/>
    <s v="H04B 1/40; H04B 1/40; H04M 1/72; H04M 1/725"/>
    <s v="15"/>
    <s v="09"/>
    <x v="23"/>
    <d v="2004-09-15T00:00:00"/>
  </r>
  <r>
    <x v="2300"/>
    <s v="PI0708077"/>
    <s v="16.02.2007"/>
    <x v="0"/>
    <s v="MÉTODO E SISTEMA PARA DETERMINAR FONTES RELEVANTES, CONSULTAR E UNIR RESULTADOS DE MÚLTIPLAS FONTES DE CONTEÚDO"/>
    <s v="G06F 7/00"/>
    <s v="16"/>
    <s v="02"/>
    <x v="18"/>
    <d v="2007-02-16T00:00:00"/>
  </r>
  <r>
    <x v="2301"/>
    <s v="102013003791"/>
    <s v="19.02.2013"/>
    <x v="0"/>
    <s v="dispositivo eletronico para eliminar pontos cegos de veículos automotivos"/>
    <s v="B60R 1"/>
    <s v="19"/>
    <s v="02"/>
    <x v="11"/>
    <d v="2013-02-19T00:00:00"/>
  </r>
  <r>
    <x v="2302"/>
    <s v="102018070395"/>
    <s v="03.10.2018"/>
    <x v="0"/>
    <s v="sistema digital de tecnologias móveis para gestão, cobranças e pagamentos de imóveis e empreendimentos imobiliários, por boletos e outros meios de cobrança, fixos ou móveis, como máquinas de cartões de crédito ou débito - pos, totens, telefonia celular e "/>
    <s v="G06Q 20; G06Q 30; G06Q 30"/>
    <s v="03"/>
    <s v="10"/>
    <x v="14"/>
    <d v="2018-10-03T00:00:00"/>
  </r>
  <r>
    <x v="2303"/>
    <s v="PI 0309332-8"/>
    <s v="17.04.2003"/>
    <x v="0"/>
    <s v="manutenção automática de modelos por redes locais"/>
    <s v="G06N 3/00; G06N 3/02; G06Q 10/00; G06Q 10/00"/>
    <s v="17"/>
    <s v="04"/>
    <x v="20"/>
    <d v="2003-04-17T00:00:00"/>
  </r>
  <r>
    <x v="2304"/>
    <m/>
    <s v="29.04.1994"/>
    <x v="0"/>
    <s v="Brinquedo pedagógico preparatório para aprendizado do alfabeto braille"/>
    <s v="G09B 21/00; G09B 21/00"/>
    <s v="29"/>
    <s v="04"/>
    <x v="25"/>
    <d v="1994-04-29T00:00:00"/>
  </r>
  <r>
    <x v="2305"/>
    <s v="102021019645"/>
    <s v="30.09.2021"/>
    <x v="0"/>
    <s v="GRAMPEADOR CIRÚRGICO PARA ONFALOPLASTIA"/>
    <s v="A61B 17/00; A61B 17/04; A61B 17/068; A61B 17/064; A61B 17/115"/>
    <s v="30"/>
    <s v="09"/>
    <x v="1"/>
    <d v="2021-09-30T00:00:00"/>
  </r>
  <r>
    <x v="2306"/>
    <s v="PI1103120"/>
    <s v="03.06.2011"/>
    <x v="0"/>
    <s v="método para determinar a velocidade de rotação de um compressor em um motor a combustão interna"/>
    <s v="F02D 23"/>
    <s v="03"/>
    <s v="06"/>
    <x v="21"/>
    <d v="2011-06-03T00:00:00"/>
  </r>
  <r>
    <x v="2307"/>
    <s v="PI0713584"/>
    <s v="14.06.2007"/>
    <x v="0"/>
    <s v="DERIVADOS DE FENIL METANONA SUBSTITUÍDA"/>
    <s v="A61K 31/445; C07D 205/04; C07D 207/06; C07D 211/16; C07D 407/10; A61P 25/18"/>
    <s v="14"/>
    <s v="06"/>
    <x v="18"/>
    <d v="2007-06-14T00:00:00"/>
  </r>
  <r>
    <x v="2308"/>
    <s v="MU8902365"/>
    <s v="03.08.2009"/>
    <x v="0"/>
    <s v="facilitador de aprendizado interativo para leitores de livros eletrônicos"/>
    <s v="G11C 7/00"/>
    <s v="03"/>
    <s v="08"/>
    <x v="22"/>
    <d v="2009-08-03T00:00:00"/>
  </r>
  <r>
    <x v="2309"/>
    <s v="PI 0515560-6"/>
    <s v="23.09.2005"/>
    <x v="0"/>
    <s v="memantina para o tratamento de distúrbios comportamentais infantis"/>
    <s v="A61K 31/55; A61K 31/55; A61P 25/00; A61P 25/00; A61P 25/22; A61P 25/24"/>
    <s v="23"/>
    <s v="09"/>
    <x v="8"/>
    <d v="2005-09-23T00:00:00"/>
  </r>
  <r>
    <x v="2310"/>
    <s v="1954/72"/>
    <s v="28.03.1972"/>
    <x v="0"/>
    <s v="BOIA DE SEGURANCA PARA AUXILIAR NO APRENDIZADO EM NATACAO"/>
    <s v="A63B 69/12; A63B 69/12"/>
    <s v="28"/>
    <s v="03"/>
    <x v="52"/>
    <d v="1972-03-28T00:00:00"/>
  </r>
  <r>
    <x v="2311"/>
    <s v="400095-1"/>
    <s v="31.03.2004"/>
    <x v="0"/>
    <s v="Sistema educacional e recreativo para aprendizado de linguagens em geral"/>
    <s v="G09B 1/00; G09B 1/00; G09B 5/00; G09B 5/06; G09B 19/06; G09B 19/06"/>
    <s v="31"/>
    <s v="03"/>
    <x v="23"/>
    <d v="2004-03-31T00:00:00"/>
  </r>
  <r>
    <x v="2312"/>
    <s v="7801428-0"/>
    <s v="28.08.1998"/>
    <x v="0"/>
    <s v="Elevador para transporte de cargas."/>
    <s v="B66B 9/02; B66B 9/02"/>
    <s v="28"/>
    <s v="08"/>
    <x v="13"/>
    <d v="1998-08-28T00:00:00"/>
  </r>
  <r>
    <x v="2313"/>
    <s v="102021023977"/>
    <s v="26.11.2021"/>
    <x v="0"/>
    <s v="MÉTODO PARA EXTRAÇÃO E ESTRUTURAÇÃO DE INFORMAÇÕES"/>
    <s v="G06F 40; G06K 9; G06V 10; G06V 30"/>
    <s v="26"/>
    <s v="11"/>
    <x v="1"/>
    <d v="2021-11-26T00:00:00"/>
  </r>
  <r>
    <x v="2314"/>
    <s v="112020019457"/>
    <s v="06.04.2019"/>
    <x v="0"/>
    <s v="multiplicador de matriz-vetor com um arquivo registrador de vetor que compreende uma memória com múltiplas portas"/>
    <s v="G06F 9"/>
    <s v="06"/>
    <s v="04"/>
    <x v="7"/>
    <d v="2019-04-06T00:00:00"/>
  </r>
  <r>
    <x v="2315"/>
    <s v="73      1750"/>
    <s v="12.03.1973"/>
    <x v="0"/>
    <s v="NOVAS DISPOSICOES CONSTRUTIVAS APLICADAS EM BOIAS PARA APRENDIZADO DE NATACAO"/>
    <m/>
    <s v="12"/>
    <s v="03"/>
    <x v="43"/>
    <d v="1973-03-12T00:00:00"/>
  </r>
  <r>
    <x v="2316"/>
    <s v="102020026136"/>
    <s v="18.12.2020"/>
    <x v="0"/>
    <s v="SISTEMA E PROCESSO DE AUTENTICAÇÃO BIOMÉTRICA DE PADRÕES DE VASOS SANGUÍNEOS DE DEDOS PARA RECONHECIMENTO DE USUÁRIO"/>
    <s v="G06K 9/00"/>
    <s v="18"/>
    <s v="12"/>
    <x v="5"/>
    <d v="2020-12-18T00:00:00"/>
  </r>
  <r>
    <x v="2317"/>
    <s v="8500195"/>
    <s v="16.01.1985"/>
    <x v="0"/>
    <s v="ELEMENTO DE APRENDIZADO PROBABILISTICO QUE EMPREGA BUSCA CONDUZIDA PELO CONTEXTO"/>
    <s v="G06K 9/64; G06K 9/66; G06F 15/18; G06F 15/18; G06K 9/62; G06K 9/62"/>
    <s v="16"/>
    <s v="01"/>
    <x v="32"/>
    <d v="1985-01-16T00:00:00"/>
  </r>
  <r>
    <x v="2318"/>
    <s v="PI1002745"/>
    <s v="23.08.2010"/>
    <x v="0"/>
    <s v="KIT DE MATERIAIS DIDÁTICOS PARA ENSINO DE MATEMÁTICA"/>
    <s v="G09B 1/00; G09B 23/02"/>
    <s v="23"/>
    <s v="08"/>
    <x v="17"/>
    <d v="2010-08-23T00:00:00"/>
  </r>
  <r>
    <x v="2319"/>
    <s v="PI0609286"/>
    <s v="08.03.2006"/>
    <x v="0"/>
    <s v="UTILIZAÇÃO DE ATRIBUIÇÕES SUPLEMENTARES"/>
    <s v="H04L 5; H04W 72"/>
    <s v="08"/>
    <s v="03"/>
    <x v="0"/>
    <d v="2006-03-08T00:00:00"/>
  </r>
  <r>
    <x v="2320"/>
    <s v="205218/68"/>
    <s v="30.12.1968"/>
    <x v="0"/>
    <s v="DISPOSITIVO PARA O APRENDIZADO DO MECANISMO DAS QUATRO OPERACOES MATEMATICAS"/>
    <m/>
    <s v="30"/>
    <s v="12"/>
    <x v="53"/>
    <d v="1968-12-30T00:00:00"/>
  </r>
  <r>
    <x v="2321"/>
    <s v="6602360"/>
    <s v="28.11.1986"/>
    <x v="0"/>
    <s v="OSCILADOR DE AUDIO-FREQUENCIA PARA O APRENDIZADO DO CODIGO MORSE"/>
    <s v="G09B 21/00; G09B 21/06"/>
    <s v="28"/>
    <s v="11"/>
    <x v="33"/>
    <d v="1986-11-28T00:00:00"/>
  </r>
  <r>
    <x v="2322"/>
    <s v="PI 0405004-5"/>
    <s v="16.11.2004"/>
    <x v="0"/>
    <s v="disposição construtiva introduzida em jogo aplicado a aprendizado e entretenimento"/>
    <m/>
    <s v="16"/>
    <s v="11"/>
    <x v="23"/>
    <d v="2004-11-16T00:00:00"/>
  </r>
  <r>
    <x v="2323"/>
    <s v="112014003581"/>
    <s v="14.08.2012"/>
    <x v="0"/>
    <s v="método e aparelho para codificação temporal neural, aprendizado e reconhecimento"/>
    <s v="G06N 3; G06N 3"/>
    <s v="14"/>
    <s v="08"/>
    <x v="10"/>
    <d v="2012-08-14T00:00:00"/>
  </r>
  <r>
    <x v="2324"/>
    <s v="PI 0503246-6"/>
    <s v="05.08.2005"/>
    <x v="0"/>
    <s v="carteira escolar com computador embutido, para sistema de uso como carteira e/ou computador em salas de aula"/>
    <m/>
    <s v="05"/>
    <s v="08"/>
    <x v="8"/>
    <d v="2005-08-05T00:00:00"/>
  </r>
  <r>
    <x v="2325"/>
    <s v="112023011196"/>
    <s v="30.12.2021"/>
    <x v="0"/>
    <s v="SISTEMA E MÉTODO PARA GERAR ALARMES DE BATERIA EM DISPOSITIVOS DE INFUSÃO"/>
    <s v="G01R 31; G01R 31; G01R 31; H02J 7; A61M 5; A61M 5"/>
    <s v="30"/>
    <s v="12"/>
    <x v="1"/>
    <d v="2021-12-30T00:00:00"/>
  </r>
  <r>
    <x v="2326"/>
    <s v="PI1009168"/>
    <s v="03.12.2010"/>
    <x v="0"/>
    <s v="kit de material didático denominado polígonos construtores para ensino de matemática"/>
    <s v="G09B 23"/>
    <s v="03"/>
    <s v="12"/>
    <x v="17"/>
    <d v="2010-12-03T00:00:00"/>
  </r>
  <r>
    <x v="2327"/>
    <s v="112021022327"/>
    <s v="13.07.2020"/>
    <x v="0"/>
    <s v="sistema e método de classificação automática de cultura agrícola"/>
    <s v="G01N 21"/>
    <s v="13"/>
    <s v="07"/>
    <x v="5"/>
    <d v="2020-07-13T00:00:00"/>
  </r>
  <r>
    <x v="2328"/>
    <s v="112024005082"/>
    <s v="15.09.2022"/>
    <x v="0"/>
    <s v="arquitetura com base em transformador para codificação por transformação de mídias"/>
    <s v="G06N 3; H04N 19; H04N 19; H04N 19"/>
    <s v="15"/>
    <s v="09"/>
    <x v="4"/>
    <d v="2022-09-15T00:00:00"/>
  </r>
  <r>
    <x v="2329"/>
    <s v="BR112024021503"/>
    <s v="20.03.2023"/>
    <x v="0"/>
    <s v="MÉTODO, DISPOSITIVO ELETRÔNICO, MEIO DE ARMAZENAMENTO NÃO TRANSITÓRIO LEGÍVEL POR COMPUTADOR, APARELHO COM UM OU MAIS PROCESSADORES E MEMÓRIA"/>
    <s v="G06N 3"/>
    <s v="20"/>
    <s v="03"/>
    <x v="2"/>
    <d v="2023-03-20T00:00:00"/>
  </r>
  <r>
    <x v="2330"/>
    <s v="PI1101395"/>
    <s v="04.03.2011"/>
    <x v="0"/>
    <s v="sistema de processo evolucionário"/>
    <s v="G06F 17; G06Q 10"/>
    <s v="04"/>
    <s v="03"/>
    <x v="21"/>
    <d v="2011-03-04T00:00:00"/>
  </r>
  <r>
    <x v="2331"/>
    <s v="BR112024017375"/>
    <s v="22.02.2023"/>
    <x v="0"/>
    <s v="MÉTODO PARA MANIPULAÇÃO DE IMAGEM FACIAL SEMÂNTICA BASEADA EM TRAÇOS PERCEPTIVOS E RECOMENDAÇÃO DE TRATAMENTO ESTÉTICO"/>
    <s v="G06T 11"/>
    <s v="22"/>
    <s v="02"/>
    <x v="2"/>
    <d v="2023-02-22T00:00:00"/>
  </r>
  <r>
    <x v="2332"/>
    <s v="BR112024014079"/>
    <s v="10.01.2023"/>
    <x v="0"/>
    <s v="REFINAMENTO DE COORDENADAS E AUMENTO DA TAXA DE AMOSTRAGEM DA RECONSTRUÇÃO DE NUVEM DE PONTOS QUANTIZADA"/>
    <s v="G06T 9; H04N 19"/>
    <s v="10"/>
    <s v="01"/>
    <x v="2"/>
    <d v="2023-01-10T00:00:00"/>
  </r>
  <r>
    <x v="2333"/>
    <s v="BR112023003739"/>
    <s v="27.08.2021"/>
    <x v="0"/>
    <s v="SISTEMA DE MANUSEIO DE PAINEL SOLAR"/>
    <s v="H02S 20; F24S 25; F24S 25; F24S 25; H02S 30"/>
    <s v="27"/>
    <s v="08"/>
    <x v="1"/>
    <d v="2021-08-27T00:00:00"/>
  </r>
  <r>
    <x v="2334"/>
    <s v="102019012735"/>
    <s v="19.06.2019"/>
    <x v="0"/>
    <s v="MÉTODO DE TESTE PARA UM SISTEMA DE CONTROLE ELETRÔNICO DE TRÁFEGO AÉREO, DISPOSITIVO DE TESTE ELETRÔNICO E PLATAFORMA DE TESTE"/>
    <s v="G08G 5; G06N 3"/>
    <s v="19"/>
    <s v="06"/>
    <x v="7"/>
    <d v="2019-06-19T00:00:00"/>
  </r>
  <r>
    <x v="2335"/>
    <s v="102021001834"/>
    <s v="29.01.2021"/>
    <x v="0"/>
    <s v="sistema de controle de rede, aparelho semicondutor, aparelho de computação e método de controle de rede automatizado"/>
    <s v="H04L 12"/>
    <s v="29"/>
    <s v="01"/>
    <x v="1"/>
    <d v="2021-01-29T00:00:00"/>
  </r>
  <r>
    <x v="2336"/>
    <s v="8301074-2"/>
    <s v="26.02.2003"/>
    <x v="0"/>
    <s v="Dominó do corpo humano"/>
    <s v="A63F 9/20; A63F 9/20"/>
    <s v="26"/>
    <s v="02"/>
    <x v="20"/>
    <d v="2003-02-26T00:00:00"/>
  </r>
  <r>
    <x v="2337"/>
    <s v="BR112024027158"/>
    <s v="10.07.2023"/>
    <x v="0"/>
    <s v="MÉTODO E SISTEMA PARA PREVISÃO DA TEMPERATURA EXTERNA DE UM CASCO DE FORNO ROTATIVO"/>
    <s v="G05B 17; G05B 13; G05B 13"/>
    <s v="10"/>
    <s v="07"/>
    <x v="2"/>
    <d v="2023-07-10T00:00:00"/>
  </r>
  <r>
    <x v="2338"/>
    <m/>
    <s v="20.06.1997"/>
    <x v="0"/>
    <s v="Processo e sistema para o início de operacão de instalações indústrias em especial de indústrias de matéria-prima"/>
    <s v="B21B 37/00; B21B 37/00; G05B 13/02; G05B 13/02"/>
    <s v="20"/>
    <s v="06"/>
    <x v="35"/>
    <d v="1997-06-20T00:00:00"/>
  </r>
  <r>
    <x v="2339"/>
    <m/>
    <s v="26.04.1996"/>
    <x v="0"/>
    <s v="Detector de proximidade"/>
    <s v="G01V 8/12; G01V 8/12; G05B 13/02; G05B 13/02; G06F 3/05; G06F 3/05; H03K 17/78; H03K 17/78; H03K 17/94; H03K 17/945"/>
    <s v="26"/>
    <s v="04"/>
    <x v="36"/>
    <d v="1996-04-26T00:00:00"/>
  </r>
  <r>
    <x v="2340"/>
    <s v="PI0202655"/>
    <s v="28.06.2002"/>
    <x v="0"/>
    <s v="instrumento de treinamento para a técnica da mão direita"/>
    <s v="G09B 15"/>
    <s v="28"/>
    <s v="06"/>
    <x v="15"/>
    <d v="2002-06-28T00:00:00"/>
  </r>
  <r>
    <x v="2341"/>
    <s v="2821-5"/>
    <s v="03.05.2000"/>
    <x v="0"/>
    <s v="Sistema de interconexão de usuários à redemundial de computadores, internet, sem uso delinhas telefônicas tradicionais ou cabos coaxiaisde televisão a cabo"/>
    <s v="B31B 1/00; B31B 1/02; B30B 15/00; B30B 15/00; B65H 31/32; B65H 31/32"/>
    <s v="03"/>
    <s v="05"/>
    <x v="28"/>
    <d v="2000-05-03T00:00:00"/>
  </r>
  <r>
    <x v="2342"/>
    <s v="102012000813"/>
    <s v="13.01.2012"/>
    <x v="0"/>
    <s v="sistema, método e equipamento para sistema domótico com virtualização de processos e serviços em nuvem computacional na internet"/>
    <s v="H04L 29/00"/>
    <s v="13"/>
    <s v="01"/>
    <x v="10"/>
    <d v="2012-01-13T00:00:00"/>
  </r>
  <r>
    <x v="2343"/>
    <s v="102020021604"/>
    <s v="21.10.2020"/>
    <x v="0"/>
    <s v="sistema para obtenção de medidas corporais em ambientes virtuais de prova"/>
    <s v="G06T 17; G06T 13; G06T 19; G06T 15"/>
    <s v="21"/>
    <s v="10"/>
    <x v="5"/>
    <d v="2020-10-21T00:00:00"/>
  </r>
  <r>
    <x v="2344"/>
    <s v="112020019896"/>
    <s v="29.03.2019"/>
    <x v="0"/>
    <s v="método e sistema para coloração digital de imagens de fluorescência sem etiquetas usando aprendizagem profunda"/>
    <s v="G06K 9; G06T 1; G06T 1; G06T 1; G06T 7; G06T 7; G06T 7"/>
    <s v="29"/>
    <s v="03"/>
    <x v="7"/>
    <d v="2019-03-29T00:00:00"/>
  </r>
  <r>
    <x v="2345"/>
    <s v="GB2021052551"/>
    <s v="01.10.2021"/>
    <x v="0"/>
    <s v="SISTEMA E MÉTODO PARA RECOMENDAR CONTEÚDO SEMANTICAMENTE RELEVANTE"/>
    <s v="G06N 3/00; G06N 3/04; G06N 3/08; G06F 16/583; G06F 16/683; G06F 16/783; G10H 1/00; G10L 25/30; G10L 25/54"/>
    <s v="01"/>
    <s v="10"/>
    <x v="1"/>
    <d v="2021-10-01T00:00:00"/>
  </r>
  <r>
    <x v="2346"/>
    <s v="112023007253"/>
    <s v="29.10.2021"/>
    <x v="0"/>
    <s v="APRIMORAMENTO DE FALA BASEADO EM APRENDIZAGEM PROFUNDA"/>
    <s v="G10L 21; G10L 25"/>
    <s v="29"/>
    <s v="10"/>
    <x v="1"/>
    <d v="2021-10-29T00:00:00"/>
  </r>
  <r>
    <x v="2347"/>
    <s v="102014008767"/>
    <s v="11.04.2014"/>
    <x v="0"/>
    <s v="reator de pirólise solar para conversão de biomassas residuais em energia concentrada na forma sólida, líquida e gasosa"/>
    <s v="B01J 19"/>
    <s v="11"/>
    <s v="04"/>
    <x v="6"/>
    <d v="2014-04-11T00:00:00"/>
  </r>
  <r>
    <x v="2348"/>
    <s v="102025014794"/>
    <s v="17.07.2025"/>
    <x v="0"/>
    <s v="MÁQUINA DE PULVERIZAÇÃO ELÉTRICA E AUTÔNOMA PARA AGRICULTURA, COM ESTRUTURA PROPRIETÁRIA INTEGRADA E GESTÃO INTELIGENTE DE ENERGIA"/>
    <s v="A01B 69"/>
    <s v="17"/>
    <s v="07"/>
    <x v="19"/>
    <d v="2025-07-17T00:00:00"/>
  </r>
  <r>
    <x v="2349"/>
    <s v="BR112025000041"/>
    <s v="14.08.2023"/>
    <x v="0"/>
    <s v="MÉTODO DE DECODIFICAÇÃO DE UMA IMAGEM, MEIO DE GRAVAÇÃO LEGÍVEL POR COMPUTADOR, MÉTODO DE CODIFICAÇÃO DE UMA IMAGEM, MEIO DE GRAVAÇÃO LEGÍVEL POR COMPUTADOR, APARELHO DE DECODIFICAÇÃO DE IMAGEM, E APARELHO DE CODIFICAÇÃO DE IMAGEM"/>
    <s v="H04N 19; H04N 19; H04N 19; H04N 19; H04N 19; H04N 19; H04N 19; G06T 9"/>
    <s v="14"/>
    <s v="08"/>
    <x v="2"/>
    <d v="2023-08-14T00:00:00"/>
  </r>
  <r>
    <x v="2350"/>
    <s v="BR112023006382"/>
    <s v="05.10.2021"/>
    <x v="0"/>
    <s v="SISTEMA, MEIO LEGÍVEL POR COMPUTADOR NÃO TRANSITIVO, E, MÉTODO"/>
    <s v="G06N 3; G06N 3; G06K 9; G06K 9"/>
    <s v="05"/>
    <s v="10"/>
    <x v="1"/>
    <d v="2021-10-05T00:00:00"/>
  </r>
  <r>
    <x v="2351"/>
    <s v="112020025391"/>
    <s v="11.06.2019"/>
    <x v="0"/>
    <s v="sistemas e métodos para processar vídeo em tempo real de um dispositivo de imagem médica e detectar objetos no vídeo"/>
    <s v="A61B 1; G06K 9; A61B 1; G06N 3"/>
    <s v="11"/>
    <s v="06"/>
    <x v="7"/>
    <d v="2019-06-11T00:00:00"/>
  </r>
  <r>
    <x v="2352"/>
    <s v="8102347-2"/>
    <s v="01.10.2001"/>
    <x v="0"/>
    <s v="Disposição construtiva em retroprojetor com lâmpada de alta duração"/>
    <s v="H04N 9/31; H04N 9/31"/>
    <s v="01"/>
    <s v="10"/>
    <x v="30"/>
    <d v="2001-10-01T00:00:00"/>
  </r>
  <r>
    <x v="2353"/>
    <s v="7800537-0"/>
    <s v="15.05.1998"/>
    <x v="0"/>
    <s v="Estufa para secagem e cura folhas de fumo com sistema de circulação de ar forçado."/>
    <s v="F24B 1/00; F24B 1/02"/>
    <s v="15"/>
    <s v="05"/>
    <x v="13"/>
    <d v="1998-05-15T00:00:00"/>
  </r>
  <r>
    <x v="2354"/>
    <s v="PI0615799"/>
    <s v="08.09.2006"/>
    <x v="0"/>
    <s v="MÉTODO E SISTEMA PARA A REGULAGEM E A ANÁLISE DE PRESSÕES ALVOS DE TUBULAÇÃO PARA CHAVES FLUTUANTES"/>
    <s v="G01L 5/24"/>
    <s v="08"/>
    <s v="09"/>
    <x v="0"/>
    <d v="2006-09-08T00:00:00"/>
  </r>
  <r>
    <x v="2355"/>
    <s v="MU9103012"/>
    <s v="08.12.2011"/>
    <x v="0"/>
    <s v="painel alfabético colorido"/>
    <s v="G09B 1/06"/>
    <s v="08"/>
    <s v="12"/>
    <x v="21"/>
    <d v="2011-12-08T00:00:00"/>
  </r>
  <r>
    <x v="2356"/>
    <s v="202012000732"/>
    <s v="12.01.2012"/>
    <x v="0"/>
    <s v="disposição construtiva introduzida em encarte com adesivos internos para cadernos, agendas e assemelhados"/>
    <s v="G09F 3/02"/>
    <s v="12"/>
    <s v="01"/>
    <x v="10"/>
    <d v="2012-01-12T00:00:00"/>
  </r>
  <r>
    <x v="2357"/>
    <s v="8004624"/>
    <s v="24.07.1980"/>
    <x v="0"/>
    <s v="PAINEL VISUAL AUXILIAR NO APRENDIZADO E DESENVOLVIMENTO DO METODO DE DATILOGRAFIA"/>
    <s v="G09B 13/00; G09B 13/04"/>
    <s v="24"/>
    <s v="07"/>
    <x v="48"/>
    <d v="1980-07-24T00:00:00"/>
  </r>
  <r>
    <x v="2358"/>
    <s v="MU8803008-3"/>
    <s v="17.12.2008"/>
    <x v="0"/>
    <s v="DISPOSITIVO INTRODUZIDO EM APARELHO CONTADOR NUMÉRICO"/>
    <m/>
    <s v="17"/>
    <s v="12"/>
    <x v="12"/>
    <d v="2008-12-17T00:00:00"/>
  </r>
  <r>
    <x v="2359"/>
    <s v="9812021-2"/>
    <s v="28.08.1998"/>
    <x v="0"/>
    <s v="Processos para detecção automatizada de microcalcificações, para segmentar uma área de uma imagem de mamograma digital, para detecção automatizada de microcalcifição agrupada, para incorporar as detecções de saìda de um sistema de detecção auxiliado por c"/>
    <s v="A61B 6/00; A61B 6/00; B29C 49/00; B29C 49/00; F16L 11/11; F16L 11/11; G06T 1/00; G06T 1/00; G06T 5/20; G06T 5/20; G06T 7/00; G06T 7/00"/>
    <s v="28"/>
    <s v="08"/>
    <x v="13"/>
    <d v="1998-08-28T00:00:00"/>
  </r>
  <r>
    <x v="2360"/>
    <s v="BR112018012527"/>
    <s v="03.05.2016"/>
    <x v="0"/>
    <s v="PEPTÍDEOS E COMPOSIÇÕES FARMACÊUTICA E DE ALIMENTOS"/>
    <s v="C07K 5; A61K 38; C07K 5; C07K 7; C12N 15; C12P 21"/>
    <s v="03"/>
    <s v="05"/>
    <x v="3"/>
    <d v="2016-05-03T00:00:00"/>
  </r>
  <r>
    <x v="2361"/>
    <s v="7800534-5"/>
    <s v="13.05.1998"/>
    <x v="0"/>
    <s v="Disposição introduzida em lacre para continente."/>
    <s v="B65D 55/02; B65D 55/08"/>
    <s v="13"/>
    <s v="05"/>
    <x v="13"/>
    <d v="1998-05-13T00:00:00"/>
  </r>
  <r>
    <x v="2362"/>
    <s v="202022002368"/>
    <s v="08.02.2022"/>
    <x v="0"/>
    <s v="LABORATÓRIO E BIBLIOTECA MÓVEL ARTICULADOS"/>
    <s v="A47F 5"/>
    <s v="08"/>
    <s v="02"/>
    <x v="4"/>
    <d v="2022-02-08T00:00:00"/>
  </r>
  <r>
    <x v="2363"/>
    <s v="PI0505945"/>
    <s v="13.12.2005"/>
    <x v="0"/>
    <s v="método de classificação de distúrbios de qualidade de energia elétrica de baixa complexidade computacional"/>
    <s v="G01R 31; H02H 1"/>
    <s v="13"/>
    <s v="12"/>
    <x v="8"/>
    <d v="2005-12-13T00:00:00"/>
  </r>
  <r>
    <x v="2364"/>
    <s v="BR112024005288"/>
    <s v="14.09.2022"/>
    <x v="0"/>
    <s v="MÉTODO E SISTEMA PARA DELINEAMENTO DE CAMPOS AGRÍCOLAS EM IMAGENS DE SATÉLITE."/>
    <s v="G06V 20; G06V 20"/>
    <s v="14"/>
    <s v="09"/>
    <x v="4"/>
    <d v="2022-09-14T00:00:00"/>
  </r>
  <r>
    <x v="2365"/>
    <s v="8300050-0"/>
    <s v="06.01.2003"/>
    <x v="0"/>
    <s v="Sistema de pesagem embarcada em veìculos de transporte rodoviário"/>
    <s v="G01G 19/08; G01G 19/10"/>
    <s v="06"/>
    <s v="01"/>
    <x v="20"/>
    <d v="2003-01-06T00:00:00"/>
  </r>
  <r>
    <x v="2366"/>
    <s v="8003007-6"/>
    <s v="05.10.2000"/>
    <x v="0"/>
    <s v="Dominó estrelar"/>
    <s v="A63F 9/20; A63F 9/20"/>
    <s v="05"/>
    <s v="10"/>
    <x v="28"/>
    <d v="2000-10-05T00:00:00"/>
  </r>
  <r>
    <x v="2367"/>
    <s v="102017001503"/>
    <s v="24.01.2017"/>
    <x v="0"/>
    <s v="sistema e método interativo para exposição dinâmica de mídia digital"/>
    <s v="G09F 21; G09F 19; G06Q 30"/>
    <s v="24"/>
    <s v="01"/>
    <x v="16"/>
    <d v="2017-01-24T00:00:00"/>
  </r>
  <r>
    <x v="2368"/>
    <s v="7800163-3"/>
    <s v="20.02.1998"/>
    <x v="0"/>
    <s v="Aperfeiçoamento em jogos de dómino com uso de sinalização de trânsito"/>
    <s v="A63F 9/20; A63F 9/20"/>
    <s v="20"/>
    <s v="02"/>
    <x v="13"/>
    <d v="1998-02-20T00:00:00"/>
  </r>
  <r>
    <x v="2369"/>
    <s v="102016004168"/>
    <s v="25.02.2016"/>
    <x v="0"/>
    <s v="ecm e método para aprender e adaptar posições de engrenagem variáveis"/>
    <s v="F16H 59"/>
    <s v="25"/>
    <s v="02"/>
    <x v="3"/>
    <d v="2016-02-25T00:00:00"/>
  </r>
  <r>
    <x v="2370"/>
    <s v="112019021298"/>
    <s v="12.04.2018"/>
    <x v="0"/>
    <s v="sistema de controle de pragas de valor agregado com aprendizado inteligente"/>
    <s v="H04L 29; A01M 1; A01M 1"/>
    <s v="12"/>
    <s v="04"/>
    <x v="14"/>
    <d v="2018-04-12T00:00:00"/>
  </r>
  <r>
    <x v="2371"/>
    <s v="BR112024027616"/>
    <s v="07.07.2023"/>
    <x v="0"/>
    <s v="SISTEMAS E MÉTODOS PARA IDENTIFICAR ESPÉCIES E VARIEDADES DE PLANTAS AO USAR A VISÃO DE COMPUTADOR E TECNOLOGIAS INTELIGENTES"/>
    <s v="G06V 20; G06V 20; G06V 20"/>
    <s v="07"/>
    <s v="07"/>
    <x v="2"/>
    <d v="2023-07-07T00:00:00"/>
  </r>
  <r>
    <x v="2372"/>
    <s v="PI 0511427-6"/>
    <s v="10.05.2005"/>
    <x v="0"/>
    <s v="método de teste"/>
    <s v="G01N 33/50; G01N 33/50"/>
    <s v="10"/>
    <s v="05"/>
    <x v="8"/>
    <d v="2005-05-10T00:00:00"/>
  </r>
  <r>
    <x v="2373"/>
    <s v="6201423"/>
    <s v="15.10.1982"/>
    <x v="0"/>
    <s v="ROBO INDUSTRIAL DO TIPO MANIPULADOR ARTICULADO"/>
    <s v="B23Q 7/04; B23Q 7/04"/>
    <s v="15"/>
    <s v="10"/>
    <x v="49"/>
    <d v="1982-10-15T00:00:00"/>
  </r>
  <r>
    <x v="2374"/>
    <s v="112024003076"/>
    <s v="09.08.2022"/>
    <x v="0"/>
    <s v="identificação de diferença de imagem"/>
    <s v="G06T 7; G06T 7; G06T 7"/>
    <s v="09"/>
    <s v="08"/>
    <x v="4"/>
    <d v="2022-08-09T00:00:00"/>
  </r>
  <r>
    <x v="2375"/>
    <s v="BR112024026411"/>
    <s v="01.07.2022"/>
    <x v="0"/>
    <s v="PROCESSAMENTO PARALELO DE REGIÕES DE IMAGEM COM REDES NEURAIS ? DECODIFICAÇÃO, PÓS-FILTRAGEM, E RDOQ"/>
    <s v="H04N 19; H04N 19; H04N 19; H04N 19; H04N 19"/>
    <s v="01"/>
    <s v="07"/>
    <x v="4"/>
    <d v="2022-07-01T00:00:00"/>
  </r>
  <r>
    <x v="2376"/>
    <s v="BR112024003076"/>
    <s v="09.08.2022"/>
    <x v="0"/>
    <s v="MÉTODO IMPLEMENTADO POR COMPUTADOR PARA  IDENTIFICAR UMA OU MAIS ALTERAÇÕES ATRAVÉS DE UMA PLURALIDADE DE IMAGENS, SISTEMA DE COMPUTAÇÃO, APARELHO E MÍDIA LEGÍVEL POR COMPUTADOR"/>
    <s v="G06T 7; G06T 7; G06T 7"/>
    <s v="09"/>
    <s v="08"/>
    <x v="4"/>
    <d v="2022-08-09T00:00:00"/>
  </r>
  <r>
    <x v="2377"/>
    <s v="MU8702833-6"/>
    <s v="06.11.2007"/>
    <x v="0"/>
    <s v="DISPOSITIVO DE SEGURANÇA E AUTENTICAÇÃO BANCÁRIA USANDO BIOMETRIA E CARTÕES MAGNÉTICOS"/>
    <s v="G06K 19/07"/>
    <s v="06"/>
    <s v="11"/>
    <x v="18"/>
    <d v="2007-11-06T00:00:00"/>
  </r>
  <r>
    <x v="2378"/>
    <s v="112013032938"/>
    <s v="16.09.2011"/>
    <x v="0"/>
    <s v="dispositivo e métodos para realizar análise morfológica para eritrócitos"/>
    <s v="G01N 33; G06N 3"/>
    <s v="16"/>
    <s v="09"/>
    <x v="21"/>
    <d v="2011-09-16T00:00:00"/>
  </r>
  <r>
    <x v="2379"/>
    <s v="MU8403628"/>
    <s v="14.05.2004"/>
    <x v="0"/>
    <s v="alfabeto e números em baixo relevo"/>
    <s v="G09B 1/00"/>
    <s v="14"/>
    <s v="05"/>
    <x v="23"/>
    <d v="2004-05-14T00:00:00"/>
  </r>
  <r>
    <x v="2380"/>
    <s v="102021019966"/>
    <s v="04.10.2021"/>
    <x v="0"/>
    <s v="LOJA VIRTUAL E/OU COMÉRCIO VIRTUAL E/OU COMÉRCIO ELETRÔNICO COM PLANO DE RECOMPENSAS POR INDICAÇÃO COM COMPARTILHAMENTO DE RECEITA E RECOMPENSA POR RECOMENDAÇÃO"/>
    <s v="G06Q 30/02"/>
    <s v="04"/>
    <s v="10"/>
    <x v="1"/>
    <d v="2021-10-04T00:00:00"/>
  </r>
  <r>
    <x v="2381"/>
    <s v="PCT/BR2016/000092"/>
    <s v="14.09.2016"/>
    <x v="1"/>
    <s v="IMPROVEMENTS MADE TO SETS OF STRUCTURAL PARTS FOR MAKING ARCHITECTURAL TEACHING MODELS"/>
    <s v="G09B 23/00; G09B 23/10; G09B 25/04"/>
    <s v="14"/>
    <s v="09"/>
    <x v="3"/>
    <d v="2016-09-14T00:00:00"/>
  </r>
  <r>
    <x v="2382"/>
    <s v="102014019981"/>
    <s v="12.08.2014"/>
    <x v="0"/>
    <s v="sistema e método especialista de gerenciamneto remoto de equipamentos responsáveis no processo de controle e contagem da produção em linha manufatureira"/>
    <s v="G05B 19; G05B 19; G06F 17"/>
    <s v="12"/>
    <s v="08"/>
    <x v="6"/>
    <d v="2014-08-12T00:00:00"/>
  </r>
  <r>
    <x v="2383"/>
    <s v="112016009443"/>
    <s v="27.10.2014"/>
    <x v="0"/>
    <s v="moduladores do receptor de nmda, pró-drogas e seus sais"/>
    <s v="A61K 38"/>
    <s v="27"/>
    <s v="10"/>
    <x v="6"/>
    <d v="2014-10-27T00:00:00"/>
  </r>
  <r>
    <x v="2384"/>
    <s v="PI0519794-5"/>
    <s v="28.12.2005"/>
    <x v="0"/>
    <s v="DERIVADOS DE [4-(HETEROARIL)PIPERAZIN-1-IL]-(FENIL 2,5-SUBSTITUÍDO)METANONA COMO INIBIDORES DE TRANSPORTADOR DE GLICINA 1 (GLYT-1) PARA O TRATAMENTO DE DISTÚRBIOS NEUROLÓGICOS E NEUROPSIQUIÁTRICOS"/>
    <s v="A61K 31/427; A61K 31/433; A61P 25/28; C07D 277/42; C07D 277/56; C07D 417/12; C07D 285/12; C07D 285/08"/>
    <s v="28"/>
    <s v="12"/>
    <x v="8"/>
    <d v="2005-12-28T00:00:00"/>
  </r>
  <r>
    <x v="2385"/>
    <s v="8602437"/>
    <s v="21.05.1986"/>
    <x v="0"/>
    <s v="MAQUINA DIGITAL PARA APRENDIZADO DAS TECNICAS DE USO DE TECLADOS"/>
    <s v="B41J 5/00; B41J 5/00"/>
    <s v="21"/>
    <s v="05"/>
    <x v="33"/>
    <d v="1986-05-21T00:00:00"/>
  </r>
  <r>
    <x v="2386"/>
    <s v="112021021866"/>
    <s v="28.04.2020"/>
    <x v="0"/>
    <s v="classificadores para a detecção de endometriose"/>
    <s v="C12Q 1; G01N 33; G16B 40; G06N 20"/>
    <s v="28"/>
    <s v="04"/>
    <x v="5"/>
    <d v="2020-04-28T00:00:00"/>
  </r>
  <r>
    <x v="2387"/>
    <s v="MU9100290"/>
    <s v="04.02.2011"/>
    <x v="0"/>
    <s v="ADAPTADOR DE CINTO DE SEGURANÇA PARA CRIANÇA"/>
    <s v="A44B 11/00; B60R 22/00"/>
    <s v="04"/>
    <s v="02"/>
    <x v="21"/>
    <d v="2011-02-04T00:00:00"/>
  </r>
  <r>
    <x v="2388"/>
    <s v="112013033683"/>
    <s v="18.05.2012"/>
    <x v="0"/>
    <s v="dispositivo e método para agrupamento de objetos"/>
    <s v="B65B 25; B65H 33; B65G 47"/>
    <s v="18"/>
    <s v="05"/>
    <x v="10"/>
    <d v="2012-05-18T00:00:00"/>
  </r>
  <r>
    <x v="2389"/>
    <s v="102016019038"/>
    <s v="04.08.2016"/>
    <x v="0"/>
    <s v="sistema embarcado sem fio inteligente para diagnóstico de falhas em veículos automotivos por meio de análise sonora"/>
    <s v="G07C 5; G07C 5; G01M 17"/>
    <s v="04"/>
    <s v="08"/>
    <x v="3"/>
    <d v="2016-08-04T00:00:00"/>
  </r>
  <r>
    <x v="2390"/>
    <s v="102020006909"/>
    <s v="06.04.2020"/>
    <x v="0"/>
    <s v="aparato, sistema de monitoramento e método para avaliação da saúde de operação de máquinas movidas por motores elétricos"/>
    <s v="G01R 17; G01R 31; H02P 29"/>
    <s v="06"/>
    <s v="04"/>
    <x v="5"/>
    <d v="2020-04-06T00:00:00"/>
  </r>
  <r>
    <x v="2391"/>
    <s v="211714-2"/>
    <s v="10.06.2002"/>
    <x v="0"/>
    <s v="Sistema e método para monitorar a linha de produção de fabricação"/>
    <s v="G05B 13/02; G05B 13/02; G05B 19/418; G05B 19/418; G05B 23/02; G05B 23/02; G06N 3/00; G06N 3/04; G21C 17/00; G21C 17/00"/>
    <s v="10"/>
    <s v="06"/>
    <x v="15"/>
    <d v="2002-06-10T00:00:00"/>
  </r>
  <r>
    <x v="2392"/>
    <s v="102020005176"/>
    <s v="16.03.2020"/>
    <x v="0"/>
    <s v="método de identificação de bagagem"/>
    <s v="G07C 11; G07C 9"/>
    <s v="16"/>
    <s v="03"/>
    <x v="5"/>
    <d v="2020-03-16T00:00:00"/>
  </r>
  <r>
    <x v="2393"/>
    <s v="PI1003962"/>
    <s v="25.10.2010"/>
    <x v="0"/>
    <s v="MÉTODO E MEIO LEGÍVEL POR COMPUTADOR"/>
    <s v="E21B 43/16; E21B 49/00; G06F 15/18; G01V 1/30"/>
    <s v="25"/>
    <s v="10"/>
    <x v="17"/>
    <d v="2010-10-25T00:00:00"/>
  </r>
  <r>
    <x v="2394"/>
    <s v="PI 0506346-9"/>
    <s v="04.11.2005"/>
    <x v="0"/>
    <s v="sistema de promoção de vendas e gestão de propaganda indireta sinalizada com controle de fluxo de trabalho"/>
    <s v="G06Q 90/00; G06Q 90/00"/>
    <s v="04"/>
    <s v="11"/>
    <x v="8"/>
    <d v="2005-11-04T00:00:00"/>
  </r>
  <r>
    <x v="2395"/>
    <s v="MU 8502103-2"/>
    <s v="05.10.2005"/>
    <x v="0"/>
    <s v="aparelho modular utilizado para condicionamento e reabilitação fìsica"/>
    <s v="A63B 17/00; A63B 17/04"/>
    <s v="05"/>
    <s v="10"/>
    <x v="8"/>
    <d v="2005-10-05T00:00:00"/>
  </r>
  <r>
    <x v="2396"/>
    <s v="202020001958"/>
    <s v="29.01.2020"/>
    <x v="0"/>
    <s v="CONJUNTO DE ANÉIS DE ACORDES"/>
    <s v="G10D 3/00"/>
    <s v="29"/>
    <s v="01"/>
    <x v="5"/>
    <d v="2020-01-29T00:00:00"/>
  </r>
  <r>
    <x v="2397"/>
    <s v="102021016125"/>
    <s v="16.08.2021"/>
    <x v="0"/>
    <s v="MÉTODO PARA COMPOSIÇÃO DE CLOSED-CAPTIONS COM PARÂMETROS TIPOGRÁFICOS REPRESENTANDO VISUALMENTE QUALIDADES ACÚSTICAS DA FALA"/>
    <s v="G10L 15/22"/>
    <s v="16"/>
    <s v="08"/>
    <x v="1"/>
    <d v="2021-08-16T00:00:00"/>
  </r>
  <r>
    <x v="2398"/>
    <s v="8241-4"/>
    <s v="06.01.2000"/>
    <x v="0"/>
    <s v="Utilização de fanquinona para a preparação deuma composição farmacêutica para o tratamentode enfraquecimento de memória e método detratamento"/>
    <s v="C07D 471/00; C07D 471/04; A61K 31/4353; A61K 31/4375; A61K 31/47; A61K 31/47; A61P 25/00; A61P 25/28"/>
    <s v="06"/>
    <s v="01"/>
    <x v="28"/>
    <d v="2000-01-06T00:00:00"/>
  </r>
  <r>
    <x v="2399"/>
    <s v="BR112024025041"/>
    <s v="17.08.2023"/>
    <x v="0"/>
    <s v="MÉTODO PARA ALIMENTAR PARTES ORIENTADAS"/>
    <s v="G06T 7; G06T 7"/>
    <s v="17"/>
    <s v="08"/>
    <x v="2"/>
    <d v="2023-08-17T00:00:00"/>
  </r>
  <r>
    <x v="2400"/>
    <s v="90   9005045"/>
    <s v="09.10.1990"/>
    <x v="0"/>
    <s v="PROCESSO E APARELHO PARA CONTROLE DE GRUPO DE ELEVADORES"/>
    <s v="B66B 1/18; B66B 1/20"/>
    <s v="09"/>
    <s v="10"/>
    <x v="44"/>
    <d v="1990-10-09T00:00:00"/>
  </r>
  <r>
    <x v="2401"/>
    <s v="102020017880"/>
    <s v="01.09.2020"/>
    <x v="0"/>
    <s v="ROBÔ MODULAR COM PROGRAMAÇÃO VARIÁVEL, KIT EDUCACIONAL E PROCESSO DE MONTAGEM DO ROBÔ MODULAR COM PROGRAMAÇÃO VARIÁVEL"/>
    <s v="G09B 19"/>
    <s v="01"/>
    <s v="09"/>
    <x v="5"/>
    <d v="2020-09-01T00:00:00"/>
  </r>
  <r>
    <x v="2402"/>
    <s v="BR112024007899"/>
    <s v="06.10.2022"/>
    <x v="0"/>
    <s v="MÉTODO E APARELHO PARA GERENCIAR ATUALIZAÇÕES DE MODELO E MEIO NÃO TRANSITÓRIO LEGÍVEL POR COMPUTADOR"/>
    <s v="G06N 20"/>
    <s v="06"/>
    <s v="10"/>
    <x v="4"/>
    <d v="2022-10-06T00:00:00"/>
  </r>
  <r>
    <x v="2403"/>
    <s v="102020015189"/>
    <s v="26.07.2020"/>
    <x v="0"/>
    <s v="sistema computacional especializado para compressão analítica e individual de dados"/>
    <s v="G06K 9; G06T 9; H04M 7; H04N 19"/>
    <s v="26"/>
    <s v="07"/>
    <x v="5"/>
    <d v="2020-07-26T00:00:00"/>
  </r>
  <r>
    <x v="2404"/>
    <s v="PI1008886"/>
    <s v="16.02.2010"/>
    <x v="0"/>
    <s v="AMINAS OU AMIDO ALCOÓIS COMO INIBIDORES DE GLYT1"/>
    <s v="A61K 31; A61P 25; A61P 25; C07C 215; C07C 215; C07C 217; C07C 233; C07C 237; C07C 317; C07D 213; C07D 213; C07D 213; C07D 277; C07D 305; C07D 307"/>
    <s v="16"/>
    <s v="02"/>
    <x v="17"/>
    <d v="2010-02-16T00:00:00"/>
  </r>
  <r>
    <x v="2405"/>
    <s v="7900611-6"/>
    <s v="28.04.1999"/>
    <x v="0"/>
    <s v="Disposição construtiva aplicada em estribo"/>
    <s v="B60R 3/00; B60R 3/00"/>
    <s v="28"/>
    <s v="04"/>
    <x v="24"/>
    <d v="1999-04-28T00:00:00"/>
  </r>
  <r>
    <x v="2406"/>
    <s v="7900840-2"/>
    <s v="21.05.1999"/>
    <x v="0"/>
    <s v="Manipulador granel em caçamba basculante"/>
    <s v="A01C 7/08; A01C 7/16; B60P 1/00; B60P 1/42"/>
    <s v="21"/>
    <s v="05"/>
    <x v="24"/>
    <d v="1999-05-21T00:00:00"/>
  </r>
  <r>
    <x v="2407"/>
    <s v="PI0902132"/>
    <s v="23.06.2009"/>
    <x v="0"/>
    <s v="CONECTOR PARA SISTEMA DE UNIÃO ENTRE BANDEJAS E TUBOS, NA MONTAGEM E INTERTRAVAMENTO DE DISPLAYS EXPOSITORES"/>
    <s v="A47F 3/12; F16B 12/40"/>
    <s v="23"/>
    <s v="06"/>
    <x v="22"/>
    <d v="2009-06-23T00:00:00"/>
  </r>
  <r>
    <x v="2408"/>
    <s v="202023005925"/>
    <s v="29.03.2023"/>
    <x v="0"/>
    <s v="DISPOSIÇÃO INTRODUZIDA EM CADERNO, AGENDA OU CORRELATOS ENCADERNADOS POR SISTEMA DE DISCOS COM FINS DIDÁTICOS /EDUCATIVOS"/>
    <s v="B42F 13"/>
    <s v="29"/>
    <s v="03"/>
    <x v="2"/>
    <d v="2023-03-29T00:00:00"/>
  </r>
  <r>
    <x v="2409"/>
    <s v="104964-0"/>
    <s v="17.10.2001"/>
    <x v="0"/>
    <s v="Simulador completo de veìculo automóvel"/>
    <s v="G09B 9/04; G09B 9/042"/>
    <s v="17"/>
    <s v="10"/>
    <x v="30"/>
    <d v="2001-10-17T00:00:00"/>
  </r>
  <r>
    <x v="2410"/>
    <s v="112013032004"/>
    <s v="22.06.2012"/>
    <x v="0"/>
    <s v="método de resumir automaticamente um segmento de conversação eletrônico e meio legível por computador"/>
    <s v="G06F 3; G06F 17; G06F 3"/>
    <s v="22"/>
    <s v="06"/>
    <x v="10"/>
    <d v="2012-06-22T00:00:00"/>
  </r>
  <r>
    <x v="2411"/>
    <s v="102019012774"/>
    <s v="19.06.2019"/>
    <x v="0"/>
    <s v="PLATAFORMA DE TREINAMENTO E/OU ASSISTÊNCIA PARA GERENCIAMENTO AÉREO E MÉTODO DE TREINAMENTO E/OU ASSISTÊNCIA PARA GERENCIAMENTO DE TRÁFEGO AÉREO"/>
    <s v="G09B 19; G08G 5"/>
    <s v="19"/>
    <s v="06"/>
    <x v="7"/>
    <d v="2019-06-19T00:00:00"/>
  </r>
  <r>
    <x v="2412"/>
    <s v="112021020692"/>
    <s v="03.04.2020"/>
    <x v="0"/>
    <s v="sistema, sistema de controle para um sistema industrial e/ou técnico, sistema industrial e/ou técnico, método para avaliar e/ou adaptar um ou mais modelos técnicos, programa de computador, e, produto de programa de computador"/>
    <s v="G05B 13; G05B 17; G05B 19; G05B 23; G06F 17; G06N 3; G06F 8; G06F 30; G06F 30"/>
    <s v="03"/>
    <s v="04"/>
    <x v="5"/>
    <d v="2020-04-03T00:00:00"/>
  </r>
  <r>
    <x v="2413"/>
    <s v="102013001541"/>
    <s v="21.01.2013"/>
    <x v="0"/>
    <s v="sistema de cartão de áudio + caneta acionadora, usado como material de apoio em métodos de ensino de idiomas"/>
    <s v="G06F 17/00; G06K 9/00; G09B 5/04; G09B 19/04; G09B 19/06; G06F 3/03; G06F 3/041"/>
    <s v="21"/>
    <s v="01"/>
    <x v="11"/>
    <d v="2013-01-21T00:00:00"/>
  </r>
  <r>
    <x v="2414"/>
    <s v="BR112024011020"/>
    <s v="07.12.2021"/>
    <x v="0"/>
    <s v="PREVISÃO DE CONCENTRAÇÃO EM BACIA"/>
    <s v="G16C 20"/>
    <s v="07"/>
    <s v="12"/>
    <x v="1"/>
    <d v="2021-12-07T00:00:00"/>
  </r>
  <r>
    <x v="2415"/>
    <s v="202022021394"/>
    <s v="21.10.2022"/>
    <x v="0"/>
    <s v="disposição introduzida em contêiner para transporte de veículos e utilitários"/>
    <s v="B65D 19; B65D 19"/>
    <s v="21"/>
    <s v="10"/>
    <x v="4"/>
    <d v="2022-10-21T00:00:00"/>
  </r>
  <r>
    <x v="2416"/>
    <s v="102016000268"/>
    <s v="07.01.2016"/>
    <x v="0"/>
    <s v="conjunto simulador para chave dicotômica"/>
    <m/>
    <s v="07"/>
    <s v="01"/>
    <x v="3"/>
    <d v="2016-01-07T00:00:00"/>
  </r>
  <r>
    <x v="2417"/>
    <s v="102024023997"/>
    <s v="18.11.2024"/>
    <x v="0"/>
    <s v="ESTIMATIVA DE ÍNDICE DE ADOÇÃO DINÂMICA E TEMPO DE TRANSIÇÃO PARA A MUDANÇA PARA AGRICULTURA REGENERATIVA"/>
    <s v="G06F 30; G06N 20; G06N 3; G06Q 10; G06Q 30; G06Q 50"/>
    <s v="18"/>
    <s v="11"/>
    <x v="9"/>
    <d v="2024-11-18T00:00:00"/>
  </r>
  <r>
    <x v="2418"/>
    <s v="7900607-8"/>
    <s v="27.04.1999"/>
    <x v="0"/>
    <s v="Disposiçào construtiva aplicada em bagageiro"/>
    <s v="B60R 9/00; B60R 9/04"/>
    <s v="27"/>
    <s v="04"/>
    <x v="24"/>
    <d v="1999-04-27T00:00:00"/>
  </r>
  <r>
    <x v="2419"/>
    <s v="PI0900653-2"/>
    <s v="13.03.2009"/>
    <x v="0"/>
    <s v="SENSOR LÓGICO PARA BIODIESEL"/>
    <m/>
    <s v="13"/>
    <s v="03"/>
    <x v="22"/>
    <d v="2009-03-13T00:00:00"/>
  </r>
  <r>
    <x v="2420"/>
    <s v="311819-3"/>
    <s v="04.06.2003"/>
    <x v="0"/>
    <s v="Método e aparelho para um espectrÈmetro de fundo de poço de alta resolução"/>
    <s v="E21B 47/10; E21B 47/10; E21B 49/00; E21B 49/08; G01J 3/00; G01J 3/06; G01J 3/12; G01J 3/26; G01J 3/42; G01J 3/433; G01N 21/03; G01N 21/03; G01N 21/31; G01N 21/35; G01N 21/64; G01N 21/64; G01N 21/85; G01N 21/85"/>
    <s v="04"/>
    <s v="06"/>
    <x v="20"/>
    <d v="2003-06-04T00:00:00"/>
  </r>
  <r>
    <x v="2421"/>
    <s v="102017015806"/>
    <s v="12.07.2017"/>
    <x v="0"/>
    <s v="filtro paraconsistente de sinais analógicos."/>
    <s v="H03H 17; G06N 3"/>
    <s v="12"/>
    <s v="07"/>
    <x v="16"/>
    <d v="2017-07-12T00:00:00"/>
  </r>
  <r>
    <x v="2422"/>
    <s v="BR112018010809"/>
    <s v="08.12.2016"/>
    <x v="0"/>
    <s v="SISTEMA PARA DETECTAR O INÍCIO DE SONOLÊNCIA EM UM INDIVÍDUO"/>
    <s v="A61B 5; A61B 5; A61B 5; B60K 28; G08B 21; B60W 40"/>
    <s v="08"/>
    <s v="12"/>
    <x v="3"/>
    <d v="2016-12-08T00:00:00"/>
  </r>
  <r>
    <x v="2423"/>
    <s v="112018010809"/>
    <s v="08.12.2016"/>
    <x v="0"/>
    <s v="detecção de início de sonolência"/>
    <s v="A61B 5; B60K 28; A61B 5; G08B 21; A61B 5; B60W 40"/>
    <s v="08"/>
    <s v="12"/>
    <x v="3"/>
    <d v="2016-12-08T00:00:00"/>
  </r>
  <r>
    <x v="2424"/>
    <s v="BR112024001052"/>
    <s v="15.07.2022"/>
    <x v="0"/>
    <s v="MÉTODO PARA PREVER A ATENUAÇÃO DA CHUVA PARA UMA ZONA DE CHUVA USANDO UM SISTEMA DE APRENDIZAGEM PROFUNDA"/>
    <s v="H04B 7"/>
    <s v="15"/>
    <s v="07"/>
    <x v="4"/>
    <d v="2022-07-15T00:00:00"/>
  </r>
  <r>
    <x v="2425"/>
    <m/>
    <s v="06.05.1993"/>
    <x v="0"/>
    <s v="Métodos para proporcionar suporte interativo para desenvolver produtos baseados em computador de acordo com uma série de procedimentos e para desenvolver sistemas orientados por processo dentro de um sistema de processamento de dados sistema de computador"/>
    <s v="G06F 9/44; G06F 9/44"/>
    <s v="06"/>
    <s v="05"/>
    <x v="39"/>
    <d v="1993-05-06T00:00:00"/>
  </r>
  <r>
    <x v="2426"/>
    <s v="112012020142"/>
    <s v="11.02.2011"/>
    <x v="0"/>
    <s v="moduladores do receptor de nmda com estrutura secundária estabilizada e usos dos mesmos."/>
    <s v="A61K 38; A61K 38"/>
    <s v="11"/>
    <s v="02"/>
    <x v="21"/>
    <d v="2011-02-11T00:00:00"/>
  </r>
  <r>
    <x v="2427"/>
    <s v="PI 0517148-2"/>
    <s v="06.12.2005"/>
    <x v="0"/>
    <s v="método de aperfeiçoamento da estrutura e/ou função arterìola; agente ativo e kit para tratamento"/>
    <s v="A61K 38/00; A61K 38/00"/>
    <s v="06"/>
    <s v="12"/>
    <x v="8"/>
    <d v="2005-12-06T00:00:00"/>
  </r>
  <r>
    <x v="2428"/>
    <s v="PI0414209"/>
    <s v="30.08.2004"/>
    <x v="0"/>
    <s v="derivados de 1-(2-amino-benzol)-piperazina, seus processos de preparação e seu uso, e medicamento"/>
    <s v="A61K 31; C07D 295; A61K 31; A61P 25"/>
    <s v="30"/>
    <s v="08"/>
    <x v="23"/>
    <d v="2004-08-30T00:00:00"/>
  </r>
  <r>
    <x v="2429"/>
    <s v="7701609-2"/>
    <s v="05.09.1997"/>
    <x v="0"/>
    <s v="Dispositivo auxiliar de frenagem"/>
    <s v="F16D 65/38; F16D 65/72"/>
    <s v="05"/>
    <s v="09"/>
    <x v="35"/>
    <d v="1997-09-05T00:00:00"/>
  </r>
  <r>
    <x v="2430"/>
    <s v="PI0708843"/>
    <s v="29.05.2007"/>
    <x v="0"/>
    <s v="COMPOSTO, COMPOSIÇÃO FARMACÊUTICA, E, USO DO COMPOSTO"/>
    <s v="C07D 471/08; A61K 31/551; A61P 25/00"/>
    <s v="29"/>
    <s v="05"/>
    <x v="18"/>
    <d v="2007-05-29T00:00:00"/>
  </r>
  <r>
    <x v="2431"/>
    <s v="8302221-0"/>
    <s v="09.10.2003"/>
    <x v="0"/>
    <s v="Sistema de embalagem à vácuo introduzido em vasilhames para armazenamento e transporte de leite"/>
    <s v="A01J 9/00; A01J 9/06; B65D 81/20; B65D 81/20"/>
    <s v="09"/>
    <s v="10"/>
    <x v="20"/>
    <d v="2003-10-09T00:00:00"/>
  </r>
  <r>
    <x v="2432"/>
    <s v="BR112024026814"/>
    <s v="21.06.2023"/>
    <x v="0"/>
    <s v="MÉTODO DE CODIFICAÇÃO DE VÍDEO, MÉTODO DE DECODIFICAÇÃO DE VÍDEO E DISPOSITIVO ELETRÔNICO E MEIO DE ARMAZENAMENTO"/>
    <s v="H04N 19"/>
    <s v="21"/>
    <s v="06"/>
    <x v="2"/>
    <d v="2023-06-21T00:00:00"/>
  </r>
  <r>
    <x v="2433"/>
    <s v="102013016740"/>
    <s v="28.06.2013"/>
    <x v="0"/>
    <s v="método para atribuição dinâmica de largura de banda em redes ópticas passivas com predição de tráfego"/>
    <s v="H04L 12"/>
    <s v="28"/>
    <s v="06"/>
    <x v="11"/>
    <d v="2013-06-28T00:00:00"/>
  </r>
  <r>
    <x v="2434"/>
    <s v="102025001729"/>
    <s v="28.01.2025"/>
    <x v="0"/>
    <s v="MÉTODO E SISTEMA PARA MONITORAMENTO E ATUAÇÃO DE EMERGÊNCIAS EM AMBIENTES DOMÉSTICOS"/>
    <s v="G08B 29; G08B 21; G06N 3; G08B 25"/>
    <s v="28"/>
    <s v="01"/>
    <x v="19"/>
    <d v="2025-01-28T00:00:00"/>
  </r>
  <r>
    <x v="2435"/>
    <s v="112012017226"/>
    <s v="14.01.2011"/>
    <x v="0"/>
    <s v="métodos de recomendações dinâmicas de aprendizagem e meio de armazenamento não transitório legível em computador"/>
    <m/>
    <s v="14"/>
    <s v="01"/>
    <x v="21"/>
    <d v="2011-01-14T00:00:00"/>
  </r>
  <r>
    <x v="2436"/>
    <s v="PI0706523-0"/>
    <s v="12.01.2007"/>
    <x v="0"/>
    <s v="COMPOSTO DE FÓRMULA I; COMPOSIÇÃO FARMACÊUTICA; MÉTODO DE TRATAMENTO DE DISTÚRBIOS QUE ESTÃO RELACIONADOS COM OU SÃO AFETADOS PELA INIBIÇÃO DA RECAPTAÇÃO DE NOREPINEFRINA, O RECEPTOR DE 5-HT6 OU O RECEPTOR DE 5-HT2A; MÉTODO DE TRATAMENTO DE UM DISTÚRBIO D"/>
    <m/>
    <s v="12"/>
    <s v="01"/>
    <x v="18"/>
    <d v="2007-01-12T00:00:00"/>
  </r>
  <r>
    <x v="2437"/>
    <s v="301872-5"/>
    <s v="18.02.2003"/>
    <x v="0"/>
    <s v="Sistema de monitorização para simulador cirúrgico"/>
    <s v="A61B 17/00; A61B 17/00"/>
    <s v="18"/>
    <s v="02"/>
    <x v="20"/>
    <d v="2003-02-18T00:00:00"/>
  </r>
  <r>
    <x v="2438"/>
    <s v="112021012278"/>
    <s v="20.12.2019"/>
    <x v="0"/>
    <s v="método e sistema para a preparação de células hla de classe ii-específica de epitopes e de síntese de cd4 + t"/>
    <s v="G16B 20"/>
    <s v="20"/>
    <s v="12"/>
    <x v="7"/>
    <d v="2019-12-20T00:00:00"/>
  </r>
  <r>
    <x v="2439"/>
    <s v="8893/72           *"/>
    <s v="18.02.1972"/>
    <x v="0"/>
    <s v="PROCESSO DE ALFABETIZACAO E APRENDIZADO BASICO E MEIOS PARA A SUA REALIZACAO"/>
    <s v="G09B 1/00; G09B 1/04; G09B 11/00; G09B 11/00; G09B 17/00; G09B 17/00; G09B 19/02; G09B 19/02"/>
    <s v="18"/>
    <s v="02"/>
    <x v="52"/>
    <d v="1972-02-18T00:00:00"/>
  </r>
  <r>
    <x v="2440"/>
    <s v="202016029644"/>
    <s v="16.12.2016"/>
    <x v="0"/>
    <s v="flange centralizadora para roda de caminhão"/>
    <s v="B60B 19"/>
    <s v="16"/>
    <s v="12"/>
    <x v="3"/>
    <d v="2016-12-16T00:00:00"/>
  </r>
  <r>
    <x v="2441"/>
    <s v="102017000981"/>
    <s v="17.01.2017"/>
    <x v="0"/>
    <s v="DINAMÔMETRO BIOMÉDICO ELETRÔNICO PARA SER UTILIZADO POR PESSOAS DE QUALQUER FAIXA ETÁRIA PARA A MEDIÇÃO, ANÁLISE E REGISTRO DE FORÇAS MANUAIS QUAISQUER REALIZADAS DURANTE EXERCÍCIOS ISOMÉTRICOS, ISOTÔNICOS OU ISOCINÉTICOS"/>
    <s v="A61B 5; A61B 5; G01L 5"/>
    <s v="17"/>
    <s v="01"/>
    <x v="16"/>
    <d v="2017-01-17T00:00:00"/>
  </r>
  <r>
    <x v="2442"/>
    <s v="202442-0"/>
    <s v="14.06.2002"/>
    <x v="0"/>
    <s v="Simulador cirúrgico"/>
    <s v="A61B 19/00; A61B 19/00"/>
    <s v="14"/>
    <s v="06"/>
    <x v="15"/>
    <d v="2002-06-14T00:00:00"/>
  </r>
  <r>
    <x v="2443"/>
    <s v="7800522-1"/>
    <s v="30.04.1998"/>
    <x v="0"/>
    <s v="Maleta porta-espetos e outros utilitários."/>
    <s v="A47G 29/00; A47G 29/14; A47J 37/00; A47J 37/00"/>
    <s v="30"/>
    <s v="04"/>
    <x v="13"/>
    <d v="1998-04-30T00:00:00"/>
  </r>
  <r>
    <x v="2444"/>
    <s v="112014022626"/>
    <s v="15.03.2013"/>
    <x v="0"/>
    <s v="diretrizes de alerta e diretrizes de alerta focado em um sistema de reconhecimento comportamental"/>
    <s v="G06T 7; G08B 13; G08B 21; G08B 21"/>
    <s v="15"/>
    <s v="03"/>
    <x v="11"/>
    <d v="2013-03-15T00:00:00"/>
  </r>
  <r>
    <x v="2445"/>
    <s v="300723-5"/>
    <s v="29.01.2003"/>
    <x v="0"/>
    <s v="Dentes transparentes para estudos odontológicos"/>
    <s v="G09B 23/00; G09B 23/30"/>
    <s v="29"/>
    <s v="01"/>
    <x v="20"/>
    <d v="2003-01-29T00:00:00"/>
  </r>
  <r>
    <x v="2446"/>
    <s v="112013013625"/>
    <s v="01.12.2011"/>
    <x v="0"/>
    <s v="detecção de software malicioso através de convicções contextuais, assinaturas genéricas e técnicas de aprendizado automatizado"/>
    <s v="G06F 12; G06F 12; G06F 11"/>
    <s v="01"/>
    <s v="12"/>
    <x v="21"/>
    <d v="2011-12-01T00:00:00"/>
  </r>
  <r>
    <x v="2447"/>
    <s v="2749/72"/>
    <s v="03.05.1972"/>
    <x v="0"/>
    <s v="CONJUNTO DE BLOCOS DESTINADOS AO APRENDIZADO E PECAS SEPARADAS PARA UNIAO DO REFERIDO CONJUNTO"/>
    <s v="A63H 33/04; A63H 33/10"/>
    <s v="03"/>
    <s v="05"/>
    <x v="52"/>
    <d v="1972-05-03T00:00:00"/>
  </r>
  <r>
    <x v="2448"/>
    <s v="202018077195"/>
    <s v="12.12.2018"/>
    <x v="0"/>
    <s v="kit didático de instalações elétricas prediais para deficiente visual"/>
    <s v="G09B 1; G09B 21"/>
    <s v="12"/>
    <s v="12"/>
    <x v="14"/>
    <d v="2018-12-12T00:00:00"/>
  </r>
  <r>
    <x v="2449"/>
    <s v="202023012343"/>
    <s v="20.06.2023"/>
    <x v="0"/>
    <s v="JOGO DE CARTAS MARCADAS"/>
    <s v="A63F 1"/>
    <s v="20"/>
    <s v="06"/>
    <x v="2"/>
    <d v="2023-06-20T00:00:00"/>
  </r>
  <r>
    <x v="2450"/>
    <s v="7801060-8"/>
    <s v="06.07.1998"/>
    <x v="0"/>
    <s v="Sofá com encosto móvel."/>
    <s v="A47C 20/00; A47C 20/02"/>
    <s v="06"/>
    <s v="07"/>
    <x v="13"/>
    <d v="1998-07-06T00:00:00"/>
  </r>
  <r>
    <x v="2451"/>
    <s v="7800673-2"/>
    <s v="13.01.1998"/>
    <x v="0"/>
    <s v="Transportador contìnuo"/>
    <s v="B65G 15/00; B65G 15/00"/>
    <s v="13"/>
    <s v="01"/>
    <x v="13"/>
    <d v="1998-01-13T00:00:00"/>
  </r>
  <r>
    <x v="2452"/>
    <s v="102019004966"/>
    <s v="14.03.2019"/>
    <x v="0"/>
    <s v="sistema via internet e método proprietário com uso de inteligência artificial aplicado à análise comercial das empresas, com dados capturados diretamente de notas fiscais eletrônicas (nfe?s) e seus arquivos xml?s - extensible markup language (linguagem de"/>
    <s v="G06Q 10; G06Q 10"/>
    <s v="14"/>
    <s v="03"/>
    <x v="7"/>
    <d v="2019-03-14T00:00:00"/>
  </r>
  <r>
    <x v="2453"/>
    <s v="8300049-6"/>
    <s v="06.01.2003"/>
    <x v="0"/>
    <s v="Sistema semi-climatizado para o bem estar animal no transporte"/>
    <s v="B60P 3/00; B60P 3/04"/>
    <s v="06"/>
    <s v="01"/>
    <x v="20"/>
    <d v="2003-01-06T00:00:00"/>
  </r>
  <r>
    <x v="2454"/>
    <s v="112021020309"/>
    <s v="09.04.2020"/>
    <x v="0"/>
    <s v="método para determinar a geometria de um defeito com base em métodos de medição não destrutivos usando inversão direta"/>
    <s v="G01N 27; G01N 29; G01N 29"/>
    <s v="09"/>
    <s v="04"/>
    <x v="5"/>
    <d v="2020-04-09T00:00:00"/>
  </r>
  <r>
    <x v="2455"/>
    <s v="BR112021020309"/>
    <s v="09.04.2020"/>
    <x v="0"/>
    <s v="MÉTODO PARA DETERMINAR A GEOMETRIA DE UM DEFEITO COM BASE EM MÉTODOS DE MEDIÇÃO NÃO DESTRUTIVOS USANDO INVERSÃO DIRETA"/>
    <s v="G01N 27; G01N 29; G01N 29"/>
    <s v="09"/>
    <s v="04"/>
    <x v="5"/>
    <d v="2020-04-09T00:00:00"/>
  </r>
  <r>
    <x v="2456"/>
    <s v="112015017766"/>
    <s v="08.01.2014"/>
    <x v="0"/>
    <s v="sistema para aprimorar a consolidação de conhecimento em um indivíduo durante o sono, e, método para aprimorar a consolidação de conhecimento em um indivíduo durante o sono com um sistema de aprimoramento de consolidação de conhecimento"/>
    <s v="A61B 5; A61M 21; A61M 21; A61B 5"/>
    <s v="08"/>
    <s v="01"/>
    <x v="6"/>
    <d v="2014-01-08T00:00:00"/>
  </r>
  <r>
    <x v="2457"/>
    <s v="202013001541"/>
    <s v="21.01.2013"/>
    <x v="0"/>
    <s v="SISTEMA DE CARTÃO DE ÁUDIO E CANETA ACIONADORA"/>
    <s v="G09B 5; G09B 19; G09B 19; G06F 3; G06F 3; G06K 9; G06F 17"/>
    <s v="21"/>
    <s v="01"/>
    <x v="11"/>
    <d v="2013-01-21T00:00:00"/>
  </r>
  <r>
    <x v="2458"/>
    <s v="9802080-3"/>
    <s v="11.05.1998"/>
    <x v="0"/>
    <s v="Lousa eletronica"/>
    <s v="G09B 5/00; G09B 5/02"/>
    <s v="11"/>
    <s v="05"/>
    <x v="13"/>
    <d v="1998-05-11T00:00:00"/>
  </r>
  <r>
    <x v="2459"/>
    <s v="PI0613109"/>
    <s v="11.07.2006"/>
    <x v="0"/>
    <s v="COMPOSTO, COMPOSIÇÃO FARMACÊUTICA, E MÉTODO PARA A FABRICAÇÃO DE UM MEDICAMENTO"/>
    <s v="C07D 401/04; A61K 31/454; A61P 3/04; A61P 9/00; A61P 9/02; A61P 9/10; A61P 13/02; A61P 19/02; A61P 19/06; A61P 25/06; A61P 25/14; A61P 25/16; A61P 25/18; A61P 25/24; A61P 25/28; A61P 29/00; A61P 43/00"/>
    <s v="11"/>
    <s v="07"/>
    <x v="0"/>
    <d v="2006-07-11T00:00:00"/>
  </r>
  <r>
    <x v="2460"/>
    <s v="7902354-1"/>
    <s v="01.07.1999"/>
    <x v="0"/>
    <s v="Disposição construtiva de modelo simulador para treinamento na graduação, pós-graduação e em cursos de especialização na odontologia"/>
    <s v="G09B 23/00; G09B 23/32"/>
    <s v="01"/>
    <s v="07"/>
    <x v="24"/>
    <d v="1999-07-01T00:00:00"/>
  </r>
  <r>
    <x v="2461"/>
    <s v="MU8902972"/>
    <s v="28.09.2009"/>
    <x v="0"/>
    <s v="NOVA DISPOSIÇÃO CONSTRUTIVA DO COLETOR HOSPITALAR DE MATERIAIS PERFUROCORTANTES"/>
    <s v="B65D 5/30; A61B 19/00"/>
    <s v="28"/>
    <s v="09"/>
    <x v="22"/>
    <d v="2009-09-28T00:00:00"/>
  </r>
  <r>
    <x v="2462"/>
    <s v="PI 0508385-0"/>
    <s v="25.02.2005"/>
    <x v="0"/>
    <s v="método para coletar dados associados a uma instalação de processo, sistema para coleta de dados de processamento de sinal, método para configurar blocos de coleta de dados de processamento de sinal associados a uma instalação de processo, e, sistema para "/>
    <s v="G05B 23/02; G05B 23/02"/>
    <s v="25"/>
    <s v="02"/>
    <x v="8"/>
    <d v="2005-02-25T00:00:00"/>
  </r>
  <r>
    <x v="2463"/>
    <s v="8603093"/>
    <s v="02.07.1986"/>
    <x v="0"/>
    <s v="DISPOSITIVO ORIENTADOR DE APREENSAO OU EMPUNHADURA DE LAPIS OU CANETA PARA APRENDIZADO DE ESCRITA"/>
    <s v="B43K 23/00; B43K 23/00"/>
    <s v="02"/>
    <s v="07"/>
    <x v="33"/>
    <d v="1986-07-02T00:00:00"/>
  </r>
  <r>
    <x v="2464"/>
    <s v="112015009481"/>
    <s v="04.11.2013"/>
    <x v="0"/>
    <s v="chave eletrônica, método e programa de computador para controlar um dispositivo, despertador, alarme contra roubo, e, sistema de entretenimento"/>
    <s v="A61B 5; A61B 5; A61B 5; A61B 5; A61M 21; G04C 21; G08B 13; A61B 5"/>
    <s v="04"/>
    <s v="11"/>
    <x v="11"/>
    <d v="2013-11-04T00:00:00"/>
  </r>
  <r>
    <x v="2465"/>
    <s v="202015019405"/>
    <s v="12.08.2015"/>
    <x v="0"/>
    <s v="dispositivo para redução de consumo de combustível e emissão de poluentes em veículos automotores"/>
    <s v="F02M 27"/>
    <s v="12"/>
    <s v="08"/>
    <x v="26"/>
    <d v="2015-08-12T00:00:00"/>
  </r>
  <r>
    <x v="2466"/>
    <s v="202013009555"/>
    <s v="19.04.2013"/>
    <x v="0"/>
    <s v="acondicionador e dispensador portátil para anzol convenientemente atado a linha de pescaria"/>
    <s v="A01K 97/06"/>
    <s v="19"/>
    <s v="04"/>
    <x v="11"/>
    <d v="2013-04-19T00:00:00"/>
  </r>
  <r>
    <x v="2467"/>
    <s v="PI0617181"/>
    <s v="09.11.2006"/>
    <x v="0"/>
    <s v="COMPOSTOS, COMPOSIÇÃO FARMACÊUTICA, COMPOSTO QUÍMICO, E, USO DO MESMO"/>
    <s v="A61K 31/46; C07D 451/06; A61P 25/00"/>
    <s v="09"/>
    <s v="11"/>
    <x v="0"/>
    <d v="2006-11-09T00:00:00"/>
  </r>
  <r>
    <x v="2468"/>
    <s v="MU9102597"/>
    <s v="24.11.2011"/>
    <x v="0"/>
    <s v="DISPOSIÇÃO CONSTRUTIVA APLICADA EM MASSEIRA INDUSTRIAL COMPACTA PARA PANIFICADORAS"/>
    <m/>
    <s v="24"/>
    <s v="11"/>
    <x v="21"/>
    <d v="2011-11-24T00:00:00"/>
  </r>
  <r>
    <x v="2469"/>
    <s v="PI0903334"/>
    <s v="03.08.2009"/>
    <x v="0"/>
    <s v="DISPOSITIVO DE SEGURANÇA E PROCESSO DE AUTOMATIZAÇÃO VEICULAR MEDIANTE A VARIAÇÃO DA VELOCIDADE"/>
    <s v="G06F 13/10"/>
    <s v="03"/>
    <s v="08"/>
    <x v="22"/>
    <d v="2009-08-03T00:00:00"/>
  </r>
  <r>
    <x v="2470"/>
    <s v="PI0622281"/>
    <s v="22.09.2006"/>
    <x v="0"/>
    <s v="baralho da centopéia musical"/>
    <s v="A63F 1"/>
    <s v="22"/>
    <s v="09"/>
    <x v="0"/>
    <d v="2006-09-22T00:00:00"/>
  </r>
  <r>
    <x v="2471"/>
    <s v="9905177-0"/>
    <s v="24.09.1999"/>
    <x v="0"/>
    <s v="Jogo educativo, sequencial de combinações através da união de peças"/>
    <s v="A63F 9/20; A63F 9/20"/>
    <s v="24"/>
    <s v="09"/>
    <x v="24"/>
    <d v="1999-09-24T00:00:00"/>
  </r>
  <r>
    <x v="2472"/>
    <s v="BR112025000822"/>
    <s v="13.07.2023"/>
    <x v="0"/>
    <s v="MÉTODO PARA CONTROLAR ELEVADOR"/>
    <s v="B66B 1"/>
    <s v="13"/>
    <s v="07"/>
    <x v="2"/>
    <d v="2023-07-13T00:00:00"/>
  </r>
  <r>
    <x v="2473"/>
    <s v="EP2020076677"/>
    <s v="24.09.2020"/>
    <x v="0"/>
    <s v="DISPOSITIVO E PROCESSO PARA A ORIENTAÇÃO DE RECIPIENTES"/>
    <s v="B65G 29/00; B65C 9/06; B65G 47/244; B65G 47/84; G01N 21/90"/>
    <s v="24"/>
    <s v="09"/>
    <x v="5"/>
    <d v="2020-09-24T00:00:00"/>
  </r>
  <r>
    <x v="2474"/>
    <s v="8203078-2"/>
    <s v="17.12.2002"/>
    <x v="0"/>
    <s v="Dispositivo transmissor de mensagem de alarme automotivo"/>
    <s v="B60R 25/00; B60R 25/00"/>
    <s v="17"/>
    <s v="12"/>
    <x v="15"/>
    <d v="2002-12-17T00:00:00"/>
  </r>
  <r>
    <x v="2475"/>
    <s v="PI0804868-1"/>
    <s v="03.09.2008"/>
    <x v="0"/>
    <s v="DISPOSITIVO FIXADOR DE ACORDES APLICADO EM INSTRUMENTOS DE CORDAS"/>
    <s v="G10D 3/00"/>
    <s v="03"/>
    <s v="09"/>
    <x v="12"/>
    <d v="2008-09-03T00:00:00"/>
  </r>
  <r>
    <x v="2476"/>
    <s v="8101598-4"/>
    <s v="31.07.2001"/>
    <x v="0"/>
    <s v="Sistema aplicado em veìculo para transporte e descarga de madeira"/>
    <s v="B65G 67/00; B65G 67/00"/>
    <s v="31"/>
    <s v="07"/>
    <x v="30"/>
    <d v="2001-07-31T00:00:00"/>
  </r>
  <r>
    <x v="2477"/>
    <s v="202021006471"/>
    <s v="05.04.2021"/>
    <x v="0"/>
    <s v="DISPOSITIVO FECHO DE CONTATO PARA UTILIZAÇÃO PEDAGÓGICA ATRAVÉS DE PAINEL DIDÁTICO"/>
    <s v="G09B 1/32"/>
    <s v="05"/>
    <s v="04"/>
    <x v="1"/>
    <d v="2021-04-05T00:00:00"/>
  </r>
  <r>
    <x v="2478"/>
    <m/>
    <s v="24.05.1995"/>
    <x v="0"/>
    <s v="Processo e aparelho para um aprendizado automático e para uma avaliação de performance"/>
    <s v="G09B 5/00; G09B 5/00; G09B; G09B 7/00; G09B 7/04"/>
    <s v="24"/>
    <s v="05"/>
    <x v="38"/>
    <d v="1995-05-24T00:00:00"/>
  </r>
  <r>
    <x v="2479"/>
    <s v="102016028865"/>
    <s v="08.12.2016"/>
    <x v="0"/>
    <s v="método de ensino de química com estruturas orgânicas para alunos deficientes visuais"/>
    <s v="G09B 21; G09B 23"/>
    <s v="08"/>
    <s v="12"/>
    <x v="3"/>
    <d v="2016-12-08T00:00:00"/>
  </r>
  <r>
    <x v="2480"/>
    <s v="112021019024"/>
    <s v="05.06.2020"/>
    <x v="0"/>
    <s v="dispositivo e método implementado por computador para formar pelo menos um banco de dados de ground truth, e, meio legível por computador não transitório"/>
    <s v="G06K 9; G06K 9"/>
    <s v="05"/>
    <s v="06"/>
    <x v="5"/>
    <d v="2020-06-05T00:00:00"/>
  </r>
  <r>
    <x v="2481"/>
    <s v="102014009461"/>
    <s v="17.04.2014"/>
    <x v="0"/>
    <s v="máquina de enrolamento de mola com um dispositivo de corte ajustável"/>
    <s v="B21F 3; B21F 11"/>
    <s v="17"/>
    <s v="04"/>
    <x v="6"/>
    <d v="2014-04-17T00:00:00"/>
  </r>
  <r>
    <x v="2482"/>
    <s v="7901823-8"/>
    <s v="24.08.1999"/>
    <x v="0"/>
    <s v="Sistema de proteção com grade conjugada a mola a gás e mola para amenizar o impacto do carro em caso de colisão"/>
    <s v="B60R 19/24; B60R 19/26"/>
    <s v="24"/>
    <s v="08"/>
    <x v="24"/>
    <d v="1999-08-24T00:00:00"/>
  </r>
  <r>
    <x v="2483"/>
    <s v="307852-3"/>
    <s v="24.09.2003"/>
    <x v="0"/>
    <s v="Modelo de célula e suas organelas"/>
    <s v="G09B 23/00; G09B 23/00"/>
    <s v="24"/>
    <s v="09"/>
    <x v="20"/>
    <d v="2003-09-24T00:00:00"/>
  </r>
  <r>
    <x v="2484"/>
    <s v="112023017974"/>
    <s v="03.03.2022"/>
    <x v="0"/>
    <s v="aprendizado de matriz de transformação para dispositivos de captura de imagem com múltiplos sensores"/>
    <s v="G06T 5; G06T 7"/>
    <s v="03"/>
    <s v="03"/>
    <x v="4"/>
    <d v="2022-03-03T00:00:00"/>
  </r>
  <r>
    <x v="2485"/>
    <s v="112023017974"/>
    <s v="03.03.2022"/>
    <x v="0"/>
    <s v="APRENDIZADO DE MATRIZ DE TRANSFORMAÇÃO PARA DISPOSITIVOS DE CAPTURA DE IMAGEM COM MÚLTIPLOS SENSORES"/>
    <s v="G06T 5; G06T 7"/>
    <s v="03"/>
    <s v="03"/>
    <x v="4"/>
    <d v="2022-03-03T00:00:00"/>
  </r>
  <r>
    <x v="2486"/>
    <m/>
    <s v="13.12.1995"/>
    <x v="0"/>
    <s v="Sistema de controle de carga elétrica de paginação d rádio"/>
    <s v="G08C 19/00; G08C 19/00; G08B 3/00; G08B 3/10; H05B 37/02; H05B 37/02"/>
    <s v="13"/>
    <s v="12"/>
    <x v="38"/>
    <d v="1995-12-13T00:00:00"/>
  </r>
  <r>
    <x v="2487"/>
    <s v="9807185-8"/>
    <s v="05.02.1998"/>
    <x v="0"/>
    <s v="Conjunto de proteìna beta amilóide isolada não fibrilar, solúvel, processos para testar os efeitos do conjunto, para proteger um animal contra diminuicões no aprendizado ou memória devido aos efeitos de um conjunto de proteìna, para reverter e para proteg"/>
    <s v="C12N 15/09; C12N 15/09; A61K 31/11; A61K 31/11; A61K 38/00; A61K 38/00; A61K 38/43; A61K 38/48; A61K 45/00; A61K 45/00; A61P 25/00; A61P 25/28; C07K 14/435; C07K 14/47; C12Q 1/02; C12Q 1/02; G01N 33/15; G01N 33/15; G01N 33/50; G01N 33/50; G01N 33/68; G01N"/>
    <s v="05"/>
    <s v="02"/>
    <x v="13"/>
    <d v="1998-02-05T00:00:00"/>
  </r>
  <r>
    <x v="2488"/>
    <s v="8101920-3"/>
    <s v="29.08.2001"/>
    <x v="0"/>
    <s v="Disposição construtiva em guincho hidráulico frontal"/>
    <s v="B66C 23/00; B66C 23/44"/>
    <s v="29"/>
    <s v="08"/>
    <x v="30"/>
    <d v="2001-08-29T00:00:00"/>
  </r>
  <r>
    <x v="2489"/>
    <m/>
    <s v="09.08.1996"/>
    <x v="0"/>
    <s v="Jogo didático"/>
    <s v="G09B 23/00; G09B 23/02"/>
    <s v="09"/>
    <s v="08"/>
    <x v="36"/>
    <d v="1996-08-09T00:00:00"/>
  </r>
  <r>
    <x v="2490"/>
    <s v="7901821-1"/>
    <s v="24.08.1999"/>
    <x v="0"/>
    <s v="Sistema de proteção com grade conjugada com amortecedores e molas para amenizar o impacto do veìculo em caso de colisão"/>
    <s v="B60R 19/24; B60R 19/26"/>
    <s v="24"/>
    <s v="08"/>
    <x v="24"/>
    <d v="1999-08-24T00:00:00"/>
  </r>
  <r>
    <x v="2491"/>
    <s v="202020004167"/>
    <s v="01.03.2020"/>
    <x v="0"/>
    <s v="jogo de tabuleiro gamificado para capacitação e desenvolvimento de líderes organizacionais"/>
    <s v="A63F 9"/>
    <s v="01"/>
    <s v="03"/>
    <x v="5"/>
    <d v="2020-03-01T00:00:00"/>
  </r>
  <r>
    <x v="2492"/>
    <s v="8300713-0"/>
    <s v="19.05.2003"/>
    <x v="0"/>
    <s v="Disposição construtiva introduzida em calendário permanente e interativo"/>
    <s v="G09D 3/00; G09D 3/00; G09F 9/00; G09F 9/00"/>
    <s v="19"/>
    <s v="05"/>
    <x v="20"/>
    <d v="2003-05-19T00:00:00"/>
  </r>
  <r>
    <x v="2493"/>
    <s v="112023013752"/>
    <s v="20.01.2022"/>
    <x v="0"/>
    <s v="aprendizagem adaptativa de domínio cruzado"/>
    <s v="G06N 3; G06N 3"/>
    <s v="20"/>
    <s v="01"/>
    <x v="4"/>
    <d v="2022-01-20T00:00:00"/>
  </r>
  <r>
    <x v="2494"/>
    <s v="112019023381"/>
    <s v="10.05.2018"/>
    <x v="0"/>
    <s v="dispositivo de análise, dispositivo de datação de estrato, método de análise, método de datação de estrato e programa"/>
    <s v="C12M 1; C12Q 1; G01N 21; G01V 8"/>
    <s v="10"/>
    <s v="05"/>
    <x v="14"/>
    <d v="2018-05-10T00:00:00"/>
  </r>
  <r>
    <x v="2495"/>
    <s v="PI 0514442-6"/>
    <s v="03.08.2005"/>
    <x v="0"/>
    <s v="controle de previsão padrão de processos de controle de poluição do ar"/>
    <s v="G05B 13/02; G05B 13/02; B01D 53/00; B01D 53/00; G05B 23/02; G05B 23/02; G05D 21/00; G05D 21/02"/>
    <s v="03"/>
    <s v="08"/>
    <x v="8"/>
    <d v="2005-08-03T00:00:00"/>
  </r>
  <r>
    <x v="2496"/>
    <s v="7802366-1"/>
    <s v="03.11.1998"/>
    <x v="0"/>
    <s v="Disposição aplicada em bingo pedagógico"/>
    <s v="A63F 3/06; A63F 3/06"/>
    <s v="03"/>
    <s v="11"/>
    <x v="13"/>
    <d v="1998-11-03T00:00:00"/>
  </r>
  <r>
    <x v="2497"/>
    <s v="PI0918868"/>
    <s v="18.09.2009"/>
    <x v="0"/>
    <s v="compostos moduladores do receptor de nmda e composições compreendendo os mesmos"/>
    <s v="C07K 16"/>
    <s v="18"/>
    <s v="09"/>
    <x v="22"/>
    <d v="2009-09-18T00:00:00"/>
  </r>
  <r>
    <x v="2498"/>
    <s v="102021002888"/>
    <s v="17.02.2021"/>
    <x v="0"/>
    <s v="MÉTODO DE CLASSIFICAÇÃO DE USO DO SOLO EM IMAGENS DE SATÉLITE E EXTRAÇÃO DE REDES HIDROGRÁFICAS"/>
    <s v="G06K 9/00; G06K 9/62; G06K 9/46; G06N 20/00"/>
    <s v="17"/>
    <s v="02"/>
    <x v="1"/>
    <d v="2021-02-17T00:00:00"/>
  </r>
  <r>
    <x v="2499"/>
    <m/>
    <s v="29.06.1993"/>
    <x v="0"/>
    <s v="Compostos com grupamento imidazolinona ou imidazolinationa composições fungicidas processo de tratamento de culturas e processo de preparação de compostos"/>
    <s v="A01N 43/48; A01N 43/50; A01N 43/52; C07D 233/00; C07D 233/70; C07D 233/84"/>
    <s v="29"/>
    <s v="06"/>
    <x v="39"/>
    <d v="1993-06-29T00:00:00"/>
  </r>
  <r>
    <x v="2500"/>
    <s v="206758-7"/>
    <s v="21.01.2002"/>
    <x v="0"/>
    <s v="Derivados de imidazol"/>
    <s v="C07D 233/64; A61K 31/4164; A61K 31/4178; A61K 31/4184; A61K 31/4427; A61K 31/4439; A61K 31/4709; A61K 31/4709; A61K 31/472; A61K 31/4725; A61P 25/00; A61P 25/00; A61P 25/04; A61P 25/14; A61P 25/16; A61P 25/24; A61P 25/28; A61P 31/00; A61P 31/04; A61P 31/1"/>
    <s v="21"/>
    <s v="01"/>
    <x v="15"/>
    <d v="2002-01-21T00:00:00"/>
  </r>
  <r>
    <x v="2501"/>
    <s v="102179-6"/>
    <s v="06.04.2001"/>
    <x v="0"/>
    <s v="Jogo múltiplo existencial esotérico"/>
    <s v="A63F 3/00; A63F 3/00"/>
    <s v="06"/>
    <s v="04"/>
    <x v="30"/>
    <d v="2001-04-06T00:00:00"/>
  </r>
  <r>
    <x v="2502"/>
    <s v="8200173-1"/>
    <s v="05.01.2002"/>
    <x v="0"/>
    <s v="Pião acionado pelo pé"/>
    <s v="A63H 1/00; A63H 1/00"/>
    <s v="05"/>
    <s v="01"/>
    <x v="15"/>
    <d v="2002-01-05T00:00:00"/>
  </r>
  <r>
    <x v="2503"/>
    <s v="92   9201690"/>
    <s v="06.05.1992"/>
    <x v="0"/>
    <s v="SISTEMA DE CORRECAO AUTOMATICA DE ERROS EM TRANSMISSAO DE DADOS DIGITAIS UTILIZANDO REDES NEURONAIS"/>
    <s v="H03M 13/00; H03M 13/00"/>
    <s v="06"/>
    <s v="05"/>
    <x v="27"/>
    <d v="1992-05-06T00:00:00"/>
  </r>
  <r>
    <x v="2504"/>
    <s v="202022011266"/>
    <s v="08.06.2022"/>
    <x v="0"/>
    <s v="galão de emergência para transporte de combustível com bico flexível"/>
    <s v="B67D 7"/>
    <s v="08"/>
    <s v="06"/>
    <x v="4"/>
    <d v="2022-06-08T00:00:00"/>
  </r>
  <r>
    <x v="2505"/>
    <s v="112022002385"/>
    <s v="03.09.2020"/>
    <x v="0"/>
    <s v="métodos implementados por computador, produto de programa de computador e sistema de computador"/>
    <s v="A01M 21"/>
    <s v="03"/>
    <s v="09"/>
    <x v="5"/>
    <d v="2020-09-03T00:00:00"/>
  </r>
  <r>
    <x v="2506"/>
    <s v="7802620-2"/>
    <s v="30.12.1998"/>
    <x v="0"/>
    <s v="Disposição aplicada em andador ."/>
    <s v="A47D 13/00; A47D 13/04"/>
    <s v="30"/>
    <s v="12"/>
    <x v="13"/>
    <d v="1998-12-30T00:00:00"/>
  </r>
  <r>
    <x v="2507"/>
    <s v="107821-6"/>
    <s v="22.01.2001"/>
    <x v="0"/>
    <s v="Método para operar um poço de óleo de elevação de gás, poço de óleo de elevação de gás, e, método papa controlar o fluxo de fluido em um conduto"/>
    <s v="E21B 17/00; E21B 17/00; E21B 34/00; E21B 34/06; E21B 34/08; E21B 34/16; E21B 41/00; E21B 41/00; E21B 43/00; E21B 43/12; E21B 43/12; E21B 43/14; E21B 47/10; E21B 47/10; E21B 47/12; E21B 47/12; H04B 5/00; H04B 5/00"/>
    <s v="22"/>
    <s v="01"/>
    <x v="30"/>
    <d v="2001-01-22T00:00:00"/>
  </r>
  <r>
    <x v="2508"/>
    <s v="202023009181"/>
    <s v="12.05.2023"/>
    <x v="0"/>
    <s v="DISPOSIÇÃO APLICADA EM MATERIAL PARA DESENVOLVIMENTO DE HABILIDADES NEURAIS"/>
    <s v="B29C 64"/>
    <s v="12"/>
    <s v="05"/>
    <x v="2"/>
    <d v="2023-05-12T00:00:00"/>
  </r>
  <r>
    <x v="2509"/>
    <s v="EP2014079484"/>
    <s v="30.12.2014"/>
    <x v="0"/>
    <s v="SISTEMA E MÉTODO DE CONTROLE PARA VIBRADORES MARINHOS"/>
    <s v="G01V 1/38; G01V 1/143"/>
    <s v="30"/>
    <s v="12"/>
    <x v="6"/>
    <d v="2014-12-30T00:00:00"/>
  </r>
  <r>
    <x v="2510"/>
    <s v="BR112024020018"/>
    <s v="27.02.2023"/>
    <x v="0"/>
    <s v="MÉTODO, SISTEMA E PROGRAMA DE COMPUTADOR PARA DETECTAR UM ESTADO DE SAÚDE DO CORAÇÃO"/>
    <s v="G16H 40; G16H 40; G16H 50; A61B 5; A61B 5; G16H 10; G16H 50"/>
    <s v="27"/>
    <s v="02"/>
    <x v="2"/>
    <d v="2023-02-27T00:00:00"/>
  </r>
  <r>
    <x v="2511"/>
    <s v="102024017502"/>
    <s v="26.08.2024"/>
    <x v="0"/>
    <s v="FRAMEWORK DE VARREDURA POR FEIXE ADAPTATIVA MULTIAGENTE PARA SISTEMAS 6G"/>
    <s v="H04B 7; H04B 7; H04B 7"/>
    <s v="26"/>
    <s v="08"/>
    <x v="9"/>
    <d v="2024-08-26T00:00:00"/>
  </r>
  <r>
    <x v="2512"/>
    <s v="BR112024012704"/>
    <s v="20.12.2022"/>
    <x v="0"/>
    <s v="MÉTODO PARA PROCESSAR PELO MENOS UMA IMAGEM PRÉ-CONTRASTE E UMA IMAGEM DE CONTRASTE QUE RETRATAM RESPECTIVAMENTE UMA PARTE DO CORPO ANTES E APÓS UMA INJEÇÃO DE UMA PRIMEIRA DOSE DE AGENTE DE CONTRASTE"/>
    <s v="A61B 6; G06V 10; G06V 10; G16H 30; G16H 30; G16H 50; G16H 50; G16H 50; G01R 33"/>
    <s v="20"/>
    <s v="12"/>
    <x v="4"/>
    <d v="2022-12-20T00:00:00"/>
  </r>
  <r>
    <x v="2513"/>
    <s v="112012011477"/>
    <s v="01.11.2010"/>
    <x v="0"/>
    <s v="aparelho e método de aprendizagem pessoal baseados em rede de comunicação sem fio"/>
    <s v="G06Q 50"/>
    <s v="01"/>
    <s v="11"/>
    <x v="17"/>
    <d v="2010-11-01T00:00:00"/>
  </r>
  <r>
    <x v="2514"/>
    <s v="102023013063"/>
    <s v="28.06.2023"/>
    <x v="0"/>
    <s v="SISTEMA E MÉTODO IMPLEMENTADO POR COMPUTADOR PARA AVALIAR ÁUDIOS DE COMUNICAÇÃO, E, MEIO DE ARMAZENAMENTO LEGÍVEL POR COMPUTADOR"/>
    <s v="G10L 15"/>
    <s v="28"/>
    <s v="06"/>
    <x v="2"/>
    <d v="2023-06-28T00:00:00"/>
  </r>
  <r>
    <x v="2515"/>
    <s v="8101594-1"/>
    <s v="19.07.2001"/>
    <x v="0"/>
    <s v="Aperfeiçoamento aplicado em utilitário para transporte"/>
    <s v="B60G 5/00; B60G 5/00"/>
    <s v="19"/>
    <s v="07"/>
    <x v="30"/>
    <d v="2001-07-19T00:00:00"/>
  </r>
  <r>
    <x v="2516"/>
    <s v="102019006738"/>
    <s v="03.04.2019"/>
    <x v="0"/>
    <s v="disposição construtiva aplicada em estrutura temática"/>
    <s v="A63J 1; A63J 5"/>
    <s v="03"/>
    <s v="04"/>
    <x v="7"/>
    <d v="2019-04-03T00:00:00"/>
  </r>
  <r>
    <x v="2517"/>
    <s v="BR112025010630"/>
    <s v="03.05.2023"/>
    <x v="0"/>
    <s v="APARELHO E MÉTODO PARA HABILITAR APRENDIZAGEM FEDERADA ASSÍNCRONA"/>
    <s v="G06N 20"/>
    <s v="03"/>
    <s v="05"/>
    <x v="2"/>
    <d v="2023-05-03T00:00:00"/>
  </r>
  <r>
    <x v="2518"/>
    <s v="8100326-9"/>
    <s v="22.02.2001"/>
    <x v="0"/>
    <s v="Disposição construtiva aplicada em aspirador-apagador portátil para pó de giz"/>
    <s v="A47L 7/00; A47L 7/00; B43L 21/00; B43L 21/02"/>
    <s v="22"/>
    <s v="02"/>
    <x v="30"/>
    <d v="2001-02-22T00:00:00"/>
  </r>
  <r>
    <x v="2519"/>
    <s v="PI0702483-5"/>
    <s v="23.07.2007"/>
    <x v="0"/>
    <s v="MINI TUBO CIRÚRGICO PARA SISTEMA DE DRENAGEM E DESLOCAMENTO DE FLUÍDO HUMANO"/>
    <s v="A61F 9/007; A61F 2/00; A61F 13/20; A61M 5/00"/>
    <s v="23"/>
    <s v="07"/>
    <x v="18"/>
    <d v="2007-07-23T00:00:00"/>
  </r>
  <r>
    <x v="2520"/>
    <s v="7900610-8"/>
    <s v="28.04.1999"/>
    <x v="0"/>
    <s v="Disposição aplicada em grade para vidro traseiro"/>
    <s v="B60J 1/18; B60J 1/18"/>
    <s v="28"/>
    <s v="04"/>
    <x v="24"/>
    <d v="1999-04-28T00:00:00"/>
  </r>
  <r>
    <x v="2521"/>
    <s v="7802636-9"/>
    <s v="24.12.1998"/>
    <x v="0"/>
    <s v="Disposição introduzida em suspensão pneumática"/>
    <s v="B60G 13/00; B60G 13/14"/>
    <s v="24"/>
    <s v="12"/>
    <x v="13"/>
    <d v="1998-12-24T00:00:00"/>
  </r>
  <r>
    <x v="2522"/>
    <s v="PI0413497"/>
    <s v="02.08.2004"/>
    <x v="0"/>
    <s v="piperazina com ou que substitui grupo fenila, e seu uso e seu processo de preparação, bem como medicamento"/>
    <s v="A61K 31; C07D 213; C07D 295; A61K 31; A61P 25"/>
    <s v="02"/>
    <s v="08"/>
    <x v="23"/>
    <d v="2004-08-02T00:00:00"/>
  </r>
  <r>
    <x v="2523"/>
    <s v="102023023205"/>
    <s v="06.11.2023"/>
    <x v="0"/>
    <s v="PLACA PARA PROGRAMAÇÃO EM APLICAÇÕES PEDAGÓGICAS"/>
    <s v="G05B 19"/>
    <s v="06"/>
    <s v="11"/>
    <x v="2"/>
    <d v="2023-11-06T00:00:00"/>
  </r>
  <r>
    <x v="2524"/>
    <s v="8101146-6"/>
    <s v="18.05.2001"/>
    <x v="0"/>
    <s v="Disposição construtiva aplicada em dispositivo para avaliação do alinhamento e colimação do feixe de raios 'x' de estativas 'bucky' verticais"/>
    <s v="G01K 1/00; G01K 1/02"/>
    <s v="18"/>
    <s v="05"/>
    <x v="30"/>
    <d v="2001-05-18T00:00:00"/>
  </r>
  <r>
    <x v="2525"/>
    <s v="202024011516"/>
    <s v="07.06.2024"/>
    <x v="0"/>
    <s v="CALÇADO ESPORTIVO COM SISTEMA DE CORES PARA INSTRUÇÃO DE TÉCNICAS DE CHUTE E PASSE NO FUTEBOL"/>
    <s v="A43B 5"/>
    <s v="07"/>
    <s v="06"/>
    <x v="9"/>
    <d v="2024-06-07T00:00:00"/>
  </r>
  <r>
    <x v="2526"/>
    <s v="PI1106491"/>
    <s v="03.11.2011"/>
    <x v="0"/>
    <s v="método newtoniano para modelagem de substâncias e misturas"/>
    <s v="G06F 17/18; G01N 19/00"/>
    <s v="03"/>
    <s v="11"/>
    <x v="21"/>
    <d v="2011-11-03T00:00:00"/>
  </r>
  <r>
    <x v="2527"/>
    <s v="202016016377"/>
    <s v="14.07.2016"/>
    <x v="0"/>
    <s v="DISPOSIÇÃO CONSTRUTIVA APLICADA EM ALTERES"/>
    <s v="A63B 21/072; A63B 21/075"/>
    <s v="14"/>
    <s v="07"/>
    <x v="3"/>
    <d v="2016-07-14T00:00:00"/>
  </r>
  <r>
    <x v="2528"/>
    <s v="PI 0515261-5"/>
    <s v="28.09.2005"/>
    <x v="0"/>
    <s v="composto ou um sal farmaceuticamente aceitável do mesmo, composição farmacêutica, uso do composto quìmico ou de qualquer um de seus isÈmeros ou de qualquer mistura de seus isÈmeros, ou um sal farmaceuticamente aceitável do mesmo, e, método para o tratamen"/>
    <s v="C07D 451/00; C07D 451/06; A61K 31/137; A61K 31/137; A61K 31/428; A61K 31/428; A61K 31/46; A61K 31/46; A61P 25/00; A61P 25/16; A61P 25/24; A61P 25/28; A61P 25/30"/>
    <s v="28"/>
    <s v="09"/>
    <x v="8"/>
    <d v="2005-09-28T00:00:00"/>
  </r>
  <r>
    <x v="2529"/>
    <s v="7802315-7"/>
    <s v="20.11.1998"/>
    <x v="0"/>
    <s v="Contenedor de uso geral"/>
    <s v="B65D 6/00; B65D 6/02; B65D 85/18; B65D 85/18"/>
    <s v="20"/>
    <s v="11"/>
    <x v="13"/>
    <d v="1998-11-20T00:00:00"/>
  </r>
  <r>
    <x v="2530"/>
    <s v="PI1016265"/>
    <s v="29.11.2010"/>
    <x v="0"/>
    <s v="dispositivo para monitoramento sonoro para surdos e deficientes auditivos"/>
    <s v="A61F 11; G08B 21"/>
    <s v="29"/>
    <s v="11"/>
    <x v="17"/>
    <d v="2010-11-29T00:00:00"/>
  </r>
  <r>
    <x v="2531"/>
    <s v="PI 0513696-2"/>
    <s v="11.07.2005"/>
    <x v="0"/>
    <s v="filtragem no domìnio da freqüência para melhorar estimação de canal em sistemas multiportadoras"/>
    <s v="H04L 27/26; H04L 27/26"/>
    <s v="11"/>
    <s v="07"/>
    <x v="8"/>
    <d v="2005-07-11T00:00:00"/>
  </r>
  <r>
    <x v="2532"/>
    <s v="7901817-3"/>
    <s v="19.08.1999"/>
    <x v="0"/>
    <s v="Antena direcionar para comunicações pessoais"/>
    <s v="H01Q 9/00; H01Q 9/00"/>
    <s v="19"/>
    <s v="08"/>
    <x v="24"/>
    <d v="1999-08-19T00:00:00"/>
  </r>
  <r>
    <x v="2533"/>
    <s v="202012028990"/>
    <s v="13.11.2012"/>
    <x v="0"/>
    <s v="disposição técnica introduzida em prancha de surf"/>
    <s v="A63B 22; B63B 35"/>
    <s v="13"/>
    <s v="11"/>
    <x v="10"/>
    <d v="2012-11-13T00:00:00"/>
  </r>
  <r>
    <x v="2534"/>
    <s v="102018072925"/>
    <s v="07.11.2018"/>
    <x v="0"/>
    <s v="conjunto ergonômico lúdico e didático multiutilitário"/>
    <s v="A63H 33; G09B 1"/>
    <s v="07"/>
    <s v="11"/>
    <x v="14"/>
    <d v="2018-11-07T00:00:00"/>
  </r>
  <r>
    <x v="2535"/>
    <s v="PI 0507409-6"/>
    <s v="09.02.2005"/>
    <x v="0"/>
    <s v="banco de teste móvel para pneumáticos e processo de utilização do banco de teste"/>
    <s v="G01M 17/02; G01M 17/02"/>
    <s v="09"/>
    <s v="02"/>
    <x v="8"/>
    <d v="2005-02-09T00:00:00"/>
  </r>
  <r>
    <x v="2536"/>
    <s v="PI0905258"/>
    <s v="28.12.2009"/>
    <x v="0"/>
    <s v="motor de combustão interna e método para controlar um motor de combustão interna"/>
    <s v="F01L 9; F01L 31; F02D 13; F02D 41"/>
    <s v="28"/>
    <s v="12"/>
    <x v="22"/>
    <d v="2009-12-28T00:00:00"/>
  </r>
  <r>
    <x v="2537"/>
    <s v="201496-3"/>
    <s v="16.04.2002"/>
    <x v="0"/>
    <s v="Palavras magnéticas para decoração e fins pedagógicos"/>
    <s v="G09B 17/00; G09B 17/00"/>
    <s v="16"/>
    <s v="04"/>
    <x v="15"/>
    <d v="2002-04-16T00:00:00"/>
  </r>
  <r>
    <x v="2538"/>
    <s v="BR112025012910"/>
    <s v="23.12.2022"/>
    <x v="0"/>
    <s v="TAÇA RADIESTÉSICA E MÉTODO DE CONSTRUÇÃO"/>
    <s v="A47G 19"/>
    <s v="23"/>
    <s v="12"/>
    <x v="4"/>
    <d v="2022-12-23T00:00:00"/>
  </r>
  <r>
    <x v="2539"/>
    <s v="101172-3"/>
    <s v="14.03.2001"/>
    <x v="0"/>
    <s v="Sistema de controle automático de pulverização através de análise de imagens digitalizadas"/>
    <s v="A01M 7/00; A01M 7/00"/>
    <s v="14"/>
    <s v="03"/>
    <x v="30"/>
    <d v="2001-03-14T00:00:00"/>
  </r>
  <r>
    <x v="2540"/>
    <s v="7901914-5"/>
    <s v="31.08.1999"/>
    <x v="0"/>
    <s v="Sinais de trânsito aplicáveis em passatempo"/>
    <s v="A63F 9/20; A63F 9/20"/>
    <s v="31"/>
    <s v="08"/>
    <x v="24"/>
    <d v="1999-08-31T00:00:00"/>
  </r>
  <r>
    <x v="2541"/>
    <s v="MU8702406-3"/>
    <s v="24.08.2007"/>
    <x v="0"/>
    <s v="KIT DE COMPONENTES PARA JOGO DE COMPORTAMENTO"/>
    <s v="A63F 9/34"/>
    <s v="24"/>
    <s v="08"/>
    <x v="18"/>
    <d v="2007-08-24T00:00:00"/>
  </r>
  <r>
    <x v="2542"/>
    <s v="202017000523"/>
    <s v="10.01.2017"/>
    <x v="0"/>
    <s v="jogo lúdico em formato de quebra-cabeças"/>
    <s v="A63F 1; A63F 9"/>
    <s v="10"/>
    <s v="01"/>
    <x v="16"/>
    <d v="2017-01-10T00:00:00"/>
  </r>
  <r>
    <x v="2543"/>
    <s v="8303320-3"/>
    <s v="23.01.2003"/>
    <x v="0"/>
    <s v="Bateria para estudo"/>
    <s v="G01D 13/00; G01D 13/00; G09B 15/00; G09B 15/00"/>
    <s v="23"/>
    <s v="01"/>
    <x v="20"/>
    <d v="2003-01-23T00:00:00"/>
  </r>
  <r>
    <x v="2544"/>
    <s v="102021026560"/>
    <s v="27.12.2021"/>
    <x v="0"/>
    <s v="MÉTODO DE RECUPERAÇÃO DE SINAIS"/>
    <s v="G05B 13; G05B 13; G06N 20; G05B 23"/>
    <s v="27"/>
    <s v="12"/>
    <x v="1"/>
    <d v="2021-12-27T00:00:00"/>
  </r>
  <r>
    <x v="2545"/>
    <s v="7901195-0"/>
    <s v="22.04.1999"/>
    <x v="0"/>
    <s v="Tabela de acorde e de transporte de tons"/>
    <s v="G09B 15/02; G09B 15/02"/>
    <s v="22"/>
    <s v="04"/>
    <x v="24"/>
    <d v="1999-04-22T00:00:00"/>
  </r>
  <r>
    <x v="2546"/>
    <s v="112014004719"/>
    <s v="29.08.2012"/>
    <x v="0"/>
    <s v="dispositivo de comunicação sem fio e método de comunicação sem fio"/>
    <s v="H04W 16; H04W 28; H04W 52"/>
    <s v="29"/>
    <s v="08"/>
    <x v="10"/>
    <d v="2012-08-29T00:00:00"/>
  </r>
  <r>
    <x v="2547"/>
    <s v="112016002189"/>
    <s v="19.03.2014"/>
    <x v="0"/>
    <s v="método para armazenamento em longo prazo de resíduos de combustível nuclear"/>
    <s v="G21F 9"/>
    <s v="19"/>
    <s v="03"/>
    <x v="6"/>
    <d v="2014-03-19T00:00:00"/>
  </r>
  <r>
    <x v="2548"/>
    <s v="7902412-2"/>
    <s v="21.10.1999"/>
    <x v="0"/>
    <s v="Dispositivo nivelador de solo para plainas niveladoras"/>
    <s v="E02F 3/76; E02F 3/76"/>
    <s v="21"/>
    <s v="10"/>
    <x v="24"/>
    <d v="1999-10-21T00:00:00"/>
  </r>
  <r>
    <x v="2549"/>
    <s v="9806325-1"/>
    <s v="30.04.1998"/>
    <x v="0"/>
    <s v="Legenda bilingue para audiovisuais"/>
    <s v="G09B 5/00; G09B 5/02"/>
    <s v="30"/>
    <s v="04"/>
    <x v="13"/>
    <d v="1998-04-30T00:00:00"/>
  </r>
  <r>
    <x v="2550"/>
    <s v="202020023121"/>
    <s v="12.11.2020"/>
    <x v="0"/>
    <s v="chave ornamental de conceitos do sucesso"/>
    <s v="A47G 33"/>
    <s v="12"/>
    <s v="11"/>
    <x v="5"/>
    <d v="2020-11-12T00:00:00"/>
  </r>
  <r>
    <x v="2551"/>
    <s v="PI0814630"/>
    <s v="10.07.2008"/>
    <x v="0"/>
    <s v="módulo de representação semântica de um motor de aprendizado por máquina em um sistema de análise de vídeo"/>
    <s v="G06K 9"/>
    <s v="10"/>
    <s v="07"/>
    <x v="12"/>
    <d v="2008-07-10T00:00:00"/>
  </r>
  <r>
    <x v="2552"/>
    <s v="202023000871"/>
    <s v="17.01.2023"/>
    <x v="0"/>
    <s v="SIMULADOR CIRÚRGICO OFTALMOLÓGICO"/>
    <s v="G09B 23/32; G09B 23/34"/>
    <s v="17"/>
    <s v="01"/>
    <x v="2"/>
    <d v="2023-01-17T00:00:00"/>
  </r>
  <r>
    <x v="2553"/>
    <s v="PI0814626"/>
    <s v="10.07.2008"/>
    <x v="0"/>
    <s v="modelo cognitivo para um programa de aprendizado por máquina em um sistema de análise de vídeo"/>
    <s v="G06K 9"/>
    <s v="10"/>
    <s v="07"/>
    <x v="12"/>
    <d v="2008-07-10T00:00:00"/>
  </r>
  <r>
    <x v="2554"/>
    <s v="102020020361"/>
    <s v="03.10.2020"/>
    <x v="0"/>
    <s v="lousa laboratório"/>
    <s v="B43L 1; G09B 23; G09B 23"/>
    <s v="03"/>
    <s v="10"/>
    <x v="5"/>
    <d v="2020-10-03T00:00:00"/>
  </r>
  <r>
    <x v="2555"/>
    <s v="8001101-2"/>
    <s v="13.06.2000"/>
    <x v="0"/>
    <s v="Sistema de implantação de aulas on line via internet"/>
    <s v="G09B 7/00; G09B 7/00"/>
    <s v="13"/>
    <s v="06"/>
    <x v="28"/>
    <d v="2000-06-13T00:00:00"/>
  </r>
  <r>
    <x v="2556"/>
    <s v="207238-6"/>
    <s v="25.10.2002"/>
    <x v="0"/>
    <s v="Boletim óptico de acompanhamento escolar"/>
    <s v="B42D 15/00; B42D 15/00"/>
    <s v="25"/>
    <s v="10"/>
    <x v="15"/>
    <d v="2002-10-25T00:00:00"/>
  </r>
  <r>
    <x v="2557"/>
    <s v="102024017432"/>
    <s v="23.08.2024"/>
    <x v="0"/>
    <s v="DISPOSITIVO SIMULADOR PARA TREINAMENTO DE CUIDADOS MÉDICOS"/>
    <s v="G09B 23; G09B 9; G09B 23"/>
    <s v="23"/>
    <s v="08"/>
    <x v="9"/>
    <d v="2024-08-23T00:00:00"/>
  </r>
  <r>
    <x v="2558"/>
    <s v="7702467-2"/>
    <s v="04.11.1997"/>
    <x v="0"/>
    <s v="Banco de dados de questões de cientìfico e didático"/>
    <s v="G09B 19/06; G09B 19/08"/>
    <s v="04"/>
    <s v="11"/>
    <x v="35"/>
    <d v="1997-11-04T00:00:00"/>
  </r>
  <r>
    <x v="2559"/>
    <s v="202016018289"/>
    <s v="08.08.2016"/>
    <x v="0"/>
    <s v="coleira de recompensa automática para treinamento de cães"/>
    <s v="A01K 27"/>
    <s v="08"/>
    <s v="08"/>
    <x v="3"/>
    <d v="2016-08-08T00:00:00"/>
  </r>
  <r>
    <x v="2560"/>
    <s v="PI0720829"/>
    <s v="18.12.2007"/>
    <x v="0"/>
    <s v="formas cristalinas de glyt1, seu método de preparação, seu uso e composição farmacêutica que as compreende"/>
    <s v="A61K 31; A61P 25"/>
    <s v="18"/>
    <s v="12"/>
    <x v="18"/>
    <d v="2007-12-18T00:00:00"/>
  </r>
  <r>
    <x v="2561"/>
    <s v="7901121-7"/>
    <s v="11.06.1999"/>
    <x v="0"/>
    <s v="Suporte tripé para telas de projeçào"/>
    <s v="G03B 21/56; G03B 21/56"/>
    <s v="11"/>
    <s v="06"/>
    <x v="24"/>
    <d v="1999-06-11T00:00:00"/>
  </r>
  <r>
    <x v="2562"/>
    <s v="8102226-3"/>
    <s v="27.09.2001"/>
    <x v="0"/>
    <s v="Dispositivo para acondicionamento e transporte de frutas"/>
    <s v="B65D 85/34; B65D 85/34"/>
    <s v="27"/>
    <s v="09"/>
    <x v="30"/>
    <d v="2001-09-27T00:00:00"/>
  </r>
  <r>
    <x v="2563"/>
    <s v="8100800-7"/>
    <s v="20.04.2001"/>
    <x v="0"/>
    <s v="Contêiner com tampa para acondicionar e transportar produtos"/>
    <s v="B65D 88/00; B65D 88/54"/>
    <s v="20"/>
    <s v="04"/>
    <x v="30"/>
    <d v="2001-04-20T00:00:00"/>
  </r>
  <r>
    <x v="2564"/>
    <s v="102015027895"/>
    <s v="05.11.2015"/>
    <x v="0"/>
    <s v="simulador de stand up paddle"/>
    <s v="A63B 69; A63B 69"/>
    <s v="05"/>
    <s v="11"/>
    <x v="26"/>
    <d v="2015-11-05T00:00:00"/>
  </r>
  <r>
    <x v="2565"/>
    <s v="112023022466"/>
    <s v="06.08.2021"/>
    <x v="0"/>
    <s v="decodificador, métodos e unidade de armazenamento não transitória"/>
    <s v="G06N 3; G10L 19; G10L 25"/>
    <s v="06"/>
    <s v="08"/>
    <x v="1"/>
    <d v="2021-08-06T00:00:00"/>
  </r>
  <r>
    <x v="2566"/>
    <s v="PI0614341"/>
    <s v="08.08.2006"/>
    <x v="0"/>
    <s v="COMPOSTO; MÉTODO PARA O TRATAMENTO DE UM DISTÚRBIO DO SISTEMA NERVOSO CENTRAL RELACIONADO COM O RECEPTOR DE 5-HT6 OU AFETADO POR ELE EM UM PACIENTE QUE DESTE NECESSITE; COMPOSIÇÃO FARMACÊUTICA; E PROCESSO"/>
    <s v="C07D 231/56; C07D 401/12; C07D 403/12; A61P 25/00"/>
    <s v="08"/>
    <s v="08"/>
    <x v="0"/>
    <d v="2006-08-08T00:00:00"/>
  </r>
  <r>
    <x v="2567"/>
    <s v="PI 0508358-3"/>
    <s v="25.02.2005"/>
    <x v="0"/>
    <s v="método para apresentar visualmente dados associados a uma instalação de processo, e, sistema para apresentar visualmente dados de processamento de sinal associados a uma instalação de processo"/>
    <s v="G05B 23/02; G05B 23/02"/>
    <s v="25"/>
    <s v="02"/>
    <x v="8"/>
    <d v="2005-02-25T00:00:00"/>
  </r>
  <r>
    <x v="2568"/>
    <s v="8100533-4"/>
    <s v="16.04.2001"/>
    <x v="0"/>
    <s v="Manequim odontológico para treinamento endodÈntico em dentes naturais"/>
    <s v="G09B 23/00; G09B 23/30"/>
    <s v="16"/>
    <s v="04"/>
    <x v="30"/>
    <d v="2001-04-16T00:00:00"/>
  </r>
  <r>
    <x v="2569"/>
    <s v="9800383-6"/>
    <s v="25.03.1998"/>
    <x v="0"/>
    <s v="Jogo de diagnóstico médico."/>
    <s v="A63F 9/18; A63F 9/18; G09B 3/00; G09B 3/02"/>
    <s v="25"/>
    <s v="03"/>
    <x v="13"/>
    <d v="1998-03-25T00:00:00"/>
  </r>
  <r>
    <x v="2570"/>
    <s v="8102349-9"/>
    <s v="01.10.2001"/>
    <x v="0"/>
    <s v="Disposição construtiva em assento oscilador"/>
    <s v="A47C 1/00; A47C 1/11; A47D 13/00; A47D 13/10"/>
    <s v="01"/>
    <s v="10"/>
    <x v="30"/>
    <d v="2001-10-01T00:00:00"/>
  </r>
  <r>
    <x v="2571"/>
    <s v="102023020452"/>
    <s v="04.10.2023"/>
    <x v="0"/>
    <s v="MÉTODO E PLATAFORMA PARA DESENVOLVIMENTO DE CIRCUITOS ELETRÔNICOS, COM MÓDULOS INTERCAMBIÁVEIS DO TIPO PLUG-IN"/>
    <s v="G09B 23"/>
    <s v="04"/>
    <s v="10"/>
    <x v="2"/>
    <d v="2023-10-04T00:00:00"/>
  </r>
  <r>
    <x v="2572"/>
    <s v="7900865-8"/>
    <s v="04.06.1999"/>
    <x v="0"/>
    <s v="Aperfeiçoamento em dispositivo para transporte de veìculos de pequeno, médio e/ou grande porte"/>
    <s v="B60P 3/06; B60P 3/06"/>
    <s v="04"/>
    <s v="06"/>
    <x v="24"/>
    <d v="1999-06-04T00:00:00"/>
  </r>
  <r>
    <x v="2573"/>
    <s v="102019016144"/>
    <s v="05.08.2019"/>
    <x v="0"/>
    <s v="um método de aprendizado de maquina para predição de séries temporais multivariadas de dados codificados usando árvore regressiva"/>
    <s v="G06F 17; G06N 20"/>
    <s v="05"/>
    <s v="08"/>
    <x v="7"/>
    <d v="2019-08-05T00:00:00"/>
  </r>
  <r>
    <x v="2574"/>
    <s v="202019002776"/>
    <s v="11.02.2019"/>
    <x v="0"/>
    <s v="disposição aplicada em gabarito para treino de soco e artes marciais"/>
    <s v="A63B 69"/>
    <s v="11"/>
    <s v="02"/>
    <x v="7"/>
    <d v="2019-02-11T00:00:00"/>
  </r>
  <r>
    <x v="2575"/>
    <s v="112013012068"/>
    <s v="16.11.2011"/>
    <x v="0"/>
    <s v="método imparcial para prever o fenótipo ou traço de pelo menos uma planta independente"/>
    <s v="G06F 19"/>
    <s v="16"/>
    <s v="11"/>
    <x v="21"/>
    <d v="2011-11-16T00:00:00"/>
  </r>
  <r>
    <x v="2576"/>
    <s v="9807333-8"/>
    <s v="13.02.1998"/>
    <x v="0"/>
    <s v="Compostos de benzofurazano que intensificam a atividade receptora ampa"/>
    <s v="A61K 31/4245; A61K 31/4245; A61K 31/4427; A61K 31/4439; A61K 31/445; A61K 31/445; A61K 31/4523; A61K 31/454; A61K 31/519; A61K 31/519; A61K 31/53; A61K 31/53; A61K 31/535; A61K 31/535; A61K 31/5375; A61K 31/5377; A61K 31/54; A61K 31/54; A61P 5/00; A61P 5/"/>
    <s v="13"/>
    <s v="02"/>
    <x v="13"/>
    <d v="1998-02-13T00:00:00"/>
  </r>
  <r>
    <x v="2577"/>
    <s v="202024026673"/>
    <s v="19.12.2024"/>
    <x v="0"/>
    <s v="DISPOSIÇÃO CONSTRUTIVA APLICADA EM ROLO EDUCATIVO DIDÁTICO COM LETRAS E NÚMEROS PARA APRENDIZAGEM"/>
    <s v="A63F 9"/>
    <s v="19"/>
    <s v="12"/>
    <x v="9"/>
    <d v="2024-12-19T00:00:00"/>
  </r>
  <r>
    <x v="2578"/>
    <s v="202023023329"/>
    <s v="08.11.2023"/>
    <x v="0"/>
    <s v="PROCESSO PARA FABRICAÇÃO DE MOLDES DE SILICONE UTILIZADOS NA PRODUÇÃO DE BLOCOS DENTÁRIOS EM CERA"/>
    <s v="A61C 13"/>
    <s v="08"/>
    <s v="11"/>
    <x v="2"/>
    <d v="2023-11-08T00:00:00"/>
  </r>
  <r>
    <x v="2579"/>
    <s v="PI 0418374-6"/>
    <s v="30.12.2004"/>
    <x v="0"/>
    <s v="derivados de diaza-espiropiperidina como inibidores de transportador 1 de glicina e transportador 2 de glicina"/>
    <s v="C07D 471/00; C07D 471/10; A61K 31/435; A61K 31/435; A61P 25/00; A61P 25/00"/>
    <s v="30"/>
    <s v="12"/>
    <x v="23"/>
    <d v="2004-12-30T00:00:00"/>
  </r>
  <r>
    <x v="2580"/>
    <s v="PI0802057"/>
    <s v="06.05.2008"/>
    <x v="0"/>
    <s v="PROCESSO PARA OBTENÇÃO DE FIBRA ALIMENTAR E PRODUTO OBTIDO"/>
    <s v="A23L 1/36"/>
    <s v="06"/>
    <s v="05"/>
    <x v="12"/>
    <d v="2008-05-06T00:00:00"/>
  </r>
  <r>
    <x v="2581"/>
    <s v="102021019014"/>
    <s v="23.09.2021"/>
    <x v="0"/>
    <s v="CONJUNTO DE PEÇAS PARA A FORMAÇÃO DE MÓVEL INFANTIL EM CONFIGURAÇÃO DE CERCADO, DE CAMA E DE MESA COM ASSENTOS"/>
    <s v="A47D 11/00"/>
    <s v="23"/>
    <s v="09"/>
    <x v="1"/>
    <d v="2021-09-23T00:00:00"/>
  </r>
  <r>
    <x v="2582"/>
    <s v="109090-9"/>
    <s v="21.02.2001"/>
    <x v="0"/>
    <s v="Sistema e método de comunicação que inclui ferramentas de mìdia detalhada"/>
    <s v="G06T 17/40; G06T 17/40; H04N 7/15; H04N 7/15"/>
    <s v="21"/>
    <s v="02"/>
    <x v="30"/>
    <d v="2001-02-21T00:00:00"/>
  </r>
  <r>
    <x v="2583"/>
    <s v="102020022221"/>
    <s v="30.10.2020"/>
    <x v="0"/>
    <s v="guias customizados de coracóide e glenóide para tratamento de instabilidade anterior pela cirurgia de latarjet"/>
    <s v="A61B 17; A61B 34"/>
    <s v="30"/>
    <s v="10"/>
    <x v="5"/>
    <d v="2020-10-30T00:00:00"/>
  </r>
  <r>
    <x v="2584"/>
    <s v="7901822-0"/>
    <s v="24.08.1999"/>
    <x v="0"/>
    <s v="Sistema  de proteção com pára-choque feito de aço, integrados a molas a gás e molas, para amortecer o impacto do veìculo em caso de colisão"/>
    <s v="B60R 19/24; B60R 19/26"/>
    <s v="24"/>
    <s v="08"/>
    <x v="24"/>
    <d v="1999-08-24T00:00:00"/>
  </r>
  <r>
    <x v="2585"/>
    <s v="PI0705760-1"/>
    <s v="10.10.2007"/>
    <x v="0"/>
    <s v="CRÂNIO ARTIFICIAL DIDÁTICO PARA CIRURGIA BUCO MAXILO FACIAL"/>
    <s v="A61C 11/00"/>
    <s v="10"/>
    <s v="10"/>
    <x v="18"/>
    <d v="2007-10-10T00:00:00"/>
  </r>
  <r>
    <x v="2586"/>
    <s v="7902117-4"/>
    <s v="24.08.1999"/>
    <x v="0"/>
    <s v="Sistema de proteção com pára-choque feito de aço, integrados a molas a gás e molas, para amortecer o impacto do veìculo em caso de colisão"/>
    <s v="B60R 19/24; B60R 19/36"/>
    <s v="24"/>
    <s v="08"/>
    <x v="24"/>
    <d v="1999-08-24T00:00:00"/>
  </r>
  <r>
    <x v="2587"/>
    <s v="102023023692"/>
    <s v="12.11.2023"/>
    <x v="0"/>
    <s v="DISPOSITIVO MÓVEL DE AUXÍLIO AO DESENVOLVIMENTO EDUCACIONAL"/>
    <s v="G09B 19; G09B 25; B25J 9"/>
    <s v="12"/>
    <s v="11"/>
    <x v="2"/>
    <d v="2023-11-12T00:00:00"/>
  </r>
  <r>
    <x v="2588"/>
    <s v="7900141-6"/>
    <s v="05.02.1999"/>
    <x v="0"/>
    <s v="Aperfeiçoamento em divisória para vias urbanas"/>
    <s v="E01F 13/00; E01F 13/04; G09F 19/00; G09F 19/02"/>
    <s v="05"/>
    <s v="02"/>
    <x v="24"/>
    <d v="1999-02-05T00:00:00"/>
  </r>
  <r>
    <x v="2589"/>
    <s v="102023010040"/>
    <s v="24.05.2023"/>
    <x v="0"/>
    <s v="PLATAFORMA ROBÓTICA PARA ENSINO PEDAGÓGICO DE APOIO AO EDUCADOR"/>
    <s v="G09B 19; G09B 9"/>
    <s v="24"/>
    <s v="05"/>
    <x v="2"/>
    <d v="2023-05-24T00:00:00"/>
  </r>
  <r>
    <x v="2590"/>
    <s v="202019023471"/>
    <s v="08.11.2019"/>
    <x v="0"/>
    <s v="cabine didática para diluição de quimioterápicos"/>
    <s v="B08B 15"/>
    <s v="08"/>
    <s v="11"/>
    <x v="7"/>
    <d v="2019-11-08T00:00:00"/>
  </r>
  <r>
    <x v="2591"/>
    <s v="PI0607666-1"/>
    <s v="27.04.2006"/>
    <x v="0"/>
    <s v="MISTURAS DE LIPÍDEO POLAR, SUA PREPARAÇÃO E USO"/>
    <s v="A23L 1/29; A23J 7/00; A61P 25/28; C07F 9/10"/>
    <s v="27"/>
    <s v="04"/>
    <x v="0"/>
    <d v="2006-04-27T00:00:00"/>
  </r>
  <r>
    <x v="2592"/>
    <s v="PI 0511549-3"/>
    <s v="28.04.2005"/>
    <x v="0"/>
    <s v="método e sistema para detectar uma situação anormal associada com um aquecedor em uma instalação de processo, meio tangìvel que armazena instruções legìveis pela máquina, e, método para gerar um alarme associado com um aquecedor em uma instalação de proce"/>
    <s v="G05B 23/02; G05B 23/02"/>
    <s v="28"/>
    <s v="04"/>
    <x v="8"/>
    <d v="2005-04-28T00:00:00"/>
  </r>
  <r>
    <x v="2593"/>
    <s v="9915068-9"/>
    <s v="04.11.1999"/>
    <x v="0"/>
    <s v="Processos e sistemas para gerar e manter um mapa de bordas de transferência de controle de célula associado a estações base em uma rede de radio comunicações"/>
    <s v="H04W 16/00; H04W 16/18"/>
    <s v="04"/>
    <s v="11"/>
    <x v="24"/>
    <d v="1999-11-04T00:00:00"/>
  </r>
  <r>
    <x v="2594"/>
    <s v="7801695-9"/>
    <s v="13.04.1998"/>
    <x v="0"/>
    <s v="Refil secador de ar descartável e reciclavel para transformador de baixa, média e alta tensão."/>
    <s v="G01D 21/00; G01D 21/00"/>
    <s v="13"/>
    <s v="04"/>
    <x v="13"/>
    <d v="1998-04-13T00:00:00"/>
  </r>
  <r>
    <x v="2595"/>
    <s v="7901115-2"/>
    <s v="27.05.1999"/>
    <x v="0"/>
    <s v="Disposição introduzida em fechadura eletromecânica de acionamento automático"/>
    <s v="E05B 47/00; E05B 47/00"/>
    <s v="27"/>
    <s v="05"/>
    <x v="24"/>
    <d v="1999-05-27T00:00:00"/>
  </r>
  <r>
    <x v="2596"/>
    <s v="112023022466"/>
    <s v="06.08.2021"/>
    <x v="0"/>
    <s v="DECODIFICADOR, MÃ‰TODOS E UNIDADE DE ARMAZENAMENTO NÃƒO TRANSITÃ“RIA"/>
    <s v="G10L 19; G10L 25; G06N 3"/>
    <s v="06"/>
    <s v="08"/>
    <x v="1"/>
    <d v="2021-08-06T00:00:00"/>
  </r>
  <r>
    <x v="2597"/>
    <s v="PI 0504492-8"/>
    <s v="22.09.2005"/>
    <x v="0"/>
    <s v="dispositivo para introdução e travamento em lápis, caneta e similar, para sistema de aprendizado e/ou correção de caligrafia"/>
    <m/>
    <s v="22"/>
    <s v="09"/>
    <x v="8"/>
    <d v="2005-09-22T00:00:00"/>
  </r>
  <r>
    <x v="2598"/>
    <s v="PI0705852"/>
    <s v="20.12.2007"/>
    <x v="0"/>
    <s v="SISTEMA E MÉTODO COMPOSTO DE UMA ESTRUTURA AUTOMATIZADA E PRÓ-ATIVA, ESTRUTURA NET ATLER, E MÉTODO DE PESQUISA E COMPARAÇÃO"/>
    <s v="G06F 15/16"/>
    <s v="20"/>
    <s v="12"/>
    <x v="18"/>
    <d v="2007-12-20T00:00:00"/>
  </r>
  <r>
    <x v="2599"/>
    <s v="PI1102790"/>
    <s v="02.06.2011"/>
    <x v="0"/>
    <s v="espaço estruturado para a prática de condicionamento físico e método de gerenciamento da prática de condicionamento físico"/>
    <m/>
    <s v="02"/>
    <s v="06"/>
    <x v="21"/>
    <d v="2011-06-02T00:00:00"/>
  </r>
  <r>
    <x v="2600"/>
    <s v="102019011265"/>
    <s v="31.05.2019"/>
    <x v="0"/>
    <s v="livro virtual para educação à distância"/>
    <s v="G06K 7; G06F 3"/>
    <s v="31"/>
    <s v="05"/>
    <x v="7"/>
    <d v="2019-05-31T00:00:00"/>
  </r>
  <r>
    <x v="2601"/>
    <s v="202020018955"/>
    <s v="23.09.2020"/>
    <x v="0"/>
    <s v="caixa de piso seco"/>
    <s v="E04F 15"/>
    <s v="23"/>
    <s v="09"/>
    <x v="5"/>
    <d v="2020-09-23T00:00:00"/>
  </r>
  <r>
    <x v="2602"/>
    <s v="7901714-2"/>
    <s v="03.07.1999"/>
    <x v="0"/>
    <s v="Esteira para rolo de pintura"/>
    <s v="B05C 11/00; B05C 11/00"/>
    <s v="03"/>
    <s v="07"/>
    <x v="24"/>
    <d v="1999-07-03T00:00:00"/>
  </r>
  <r>
    <x v="2603"/>
    <s v="9802879-0"/>
    <s v="16.03.1998"/>
    <x v="0"/>
    <s v="Manequim odontológico elétrico."/>
    <s v="A61C 13/00; A61C 13/14"/>
    <s v="16"/>
    <s v="03"/>
    <x v="13"/>
    <d v="1998-03-16T00:00:00"/>
  </r>
  <r>
    <x v="2604"/>
    <s v="7902292-8"/>
    <s v="27.09.1999"/>
    <x v="0"/>
    <s v="Aperfeiçoamento aplicado em caminhão transportador de veìculos"/>
    <s v="B60P 3/06; B60P 3/08"/>
    <s v="27"/>
    <s v="09"/>
    <x v="24"/>
    <d v="1999-09-27T00:00:00"/>
  </r>
  <r>
    <x v="2605"/>
    <s v="MU8802381-8"/>
    <s v="28.10.2008"/>
    <x v="0"/>
    <s v="BRINQUEDO PEDAGÓGICO PARA CRIANÇAS PORTADORAS DE CEGUEIRA"/>
    <s v="G09B 21/00"/>
    <s v="28"/>
    <s v="10"/>
    <x v="12"/>
    <d v="2008-10-28T00:00:00"/>
  </r>
  <r>
    <x v="2606"/>
    <s v="102017020292"/>
    <s v="22.09.2017"/>
    <x v="0"/>
    <s v="modelo para ensino de geometria molecular"/>
    <s v="G09B 23; G09B 23; G09B 23"/>
    <s v="22"/>
    <s v="09"/>
    <x v="16"/>
    <d v="2017-09-22T00:00:00"/>
  </r>
  <r>
    <x v="2607"/>
    <s v="102017019965"/>
    <s v="18.09.2017"/>
    <x v="0"/>
    <s v="plataforma virtual de treinamento para empresas de software"/>
    <s v="G09B 5; G09B 5; G09B 19; G09B 19; G09B 19; G06F 3"/>
    <s v="18"/>
    <s v="09"/>
    <x v="16"/>
    <d v="2017-09-18T00:00:00"/>
  </r>
  <r>
    <x v="2608"/>
    <s v="102019026889"/>
    <s v="17.12.2019"/>
    <x v="0"/>
    <s v="tabuleiro pedagógico para capacitação sobre anatomia do sistema circulatório humano e temas correlatos"/>
    <s v="G09B 19; G09B 19; A63F 3; A63F 3"/>
    <s v="17"/>
    <s v="12"/>
    <x v="7"/>
    <d v="2019-12-17T00:00:00"/>
  </r>
  <r>
    <x v="2609"/>
    <s v="7901830-0"/>
    <s v="26.08.1999"/>
    <x v="0"/>
    <s v="Dispositivo arrancador de mandioca e outras plantas"/>
    <s v="A01D 11/00; A01D 11/02"/>
    <s v="26"/>
    <s v="08"/>
    <x v="24"/>
    <d v="1999-08-26T00:00:00"/>
  </r>
  <r>
    <x v="2610"/>
    <s v="313233-1"/>
    <s v="13.08.2003"/>
    <x v="0"/>
    <s v="Composto, uso do mesmo, método de tratamento ou profilaxia de doenças, e, composição farmacêutica"/>
    <s v="C07D 487/00; C07D 487/08; A61K 31/551; A61K 31/551; A61P 1/00; A61P 1/00; A61P 1/04; A61P 25/00; A61P 25/00; A61P 25/04; A61P 25/14; A61P 25/16; A61P 25/18; A61P 25/22; A61P 25/24; A61P 25/28; A61P 25/34; A61P 43/00; A61P 43/00; C07D 471/00; C07D 471/08"/>
    <s v="13"/>
    <s v="08"/>
    <x v="20"/>
    <d v="2003-08-13T00:00:00"/>
  </r>
  <r>
    <x v="2611"/>
    <s v="202022013440"/>
    <s v="06.07.2022"/>
    <x v="0"/>
    <s v="DISPOSIÇÃO CONSTRUTIVA APLICADA EM SIMULADOR CIRÚRGICO DESTINADA AO TREINAMENTO DE NÓS, ENDOSUTURAS, ENDOANASTOMOSES E OUTROS PROCEDIMENTOS"/>
    <s v="G09B 23/28"/>
    <s v="06"/>
    <s v="07"/>
    <x v="4"/>
    <d v="2022-07-06T00:00:00"/>
  </r>
  <r>
    <x v="2612"/>
    <s v="MU8802822-4"/>
    <s v="04.12.2008"/>
    <x v="0"/>
    <s v="DISPOSIÇÃO CONSTRUTIVA INTRODUZIDA EM ÍNDICE DE ANIVERSARIANTES E SISTEMA PARA CÁLCULO DO DIA DA SEMANA DOS ANIVERSARIANTES"/>
    <m/>
    <s v="04"/>
    <s v="12"/>
    <x v="12"/>
    <d v="2008-12-04T00:00:00"/>
  </r>
  <r>
    <x v="2613"/>
    <s v="PI0806604"/>
    <s v="18.01.2008"/>
    <x v="0"/>
    <s v="INIBIDORES DE D-AMINOÁCIDO OXIDASE"/>
    <s v="C07D 209/42; C07D 491/04; C07D 495/04; A61K 31/403; A61P 25/00"/>
    <s v="18"/>
    <s v="01"/>
    <x v="12"/>
    <d v="2008-01-18T00:00:00"/>
  </r>
  <r>
    <x v="2614"/>
    <s v="202015009046"/>
    <s v="22.04.2015"/>
    <x v="0"/>
    <s v="kart tripulável parcialmente controlado por controle remoto"/>
    <s v="A63H 17; A63H 17; A63H 30"/>
    <s v="22"/>
    <s v="04"/>
    <x v="26"/>
    <d v="2015-04-22T00:00:00"/>
  </r>
  <r>
    <x v="2615"/>
    <m/>
    <s v="14.04.1997"/>
    <x v="0"/>
    <s v="Método para regulagem total da caixa principal e/ou da matriz de uma máquina de confecção de papel ou equivalente"/>
    <s v="D21F 1/06; D21F 1/06; D21G 9/00; D21G 9/00; H01L 21/67; H01L 21/68"/>
    <s v="14"/>
    <s v="04"/>
    <x v="35"/>
    <d v="1997-04-14T00:00:00"/>
  </r>
  <r>
    <x v="2616"/>
    <s v="PI 0507839-3"/>
    <s v="07.02.2005"/>
    <x v="0"/>
    <s v="derivados tetraidroisoquinolinil de quinazolina e isoquinolina"/>
    <s v="C07D 401/00; C07D 401/00; C07D 401/04; C07D 491/00; C07D 491/04"/>
    <s v="07"/>
    <s v="02"/>
    <x v="8"/>
    <d v="2005-02-07T00:00:00"/>
  </r>
  <r>
    <x v="2617"/>
    <s v="PI0905474"/>
    <s v="04.12.2009"/>
    <x v="0"/>
    <s v="PROCESSO E FORMULAÇÃO DE PAPEL COM CARACTERÍSTICAS DE DUREZA, MIMETISMO E TEXTURAS A PARTIR DE RECICLAGEM DE PAPÉIS DESCARTADOS E ADIÇÃO DE ADITIVOS"/>
    <s v="D21B 1/32"/>
    <s v="04"/>
    <s v="12"/>
    <x v="22"/>
    <d v="2009-12-04T00:00:00"/>
  </r>
  <r>
    <x v="2618"/>
    <s v="PI1002114"/>
    <s v="30.06.2010"/>
    <x v="0"/>
    <s v="MODELO DE BRAÇO DE INSTRUMENTRO MUSICAL PARA APRENDIZAGEM"/>
    <s v="G09B 15/06"/>
    <s v="30"/>
    <s v="06"/>
    <x v="17"/>
    <d v="2010-06-30T00:00:00"/>
  </r>
  <r>
    <x v="2619"/>
    <s v="PI0802119-8"/>
    <s v="15.04.2008"/>
    <x v="0"/>
    <s v="KIT PARA SISTEMA DE CULTIVO DE COGUMELOS"/>
    <s v="A01G 1/04"/>
    <s v="15"/>
    <s v="04"/>
    <x v="12"/>
    <d v="2008-04-15T00:00:00"/>
  </r>
  <r>
    <x v="2620"/>
    <s v="102022007704"/>
    <s v="22.04.2022"/>
    <x v="0"/>
    <s v="CARROSSEL INTERATIVO"/>
    <s v="A63G 1; A63G 1"/>
    <s v="22"/>
    <s v="04"/>
    <x v="4"/>
    <d v="2022-04-22T00:00:00"/>
  </r>
  <r>
    <x v="2621"/>
    <s v="202024010300"/>
    <s v="23.05.2024"/>
    <x v="0"/>
    <s v="JOGO DE DECISÕES ESTRATÉGICAS EMPRESARIAIS"/>
    <s v="A63F 3"/>
    <s v="23"/>
    <s v="05"/>
    <x v="9"/>
    <d v="2024-05-23T00:00:00"/>
  </r>
  <r>
    <x v="2622"/>
    <s v="102014029947"/>
    <s v="28.11.2014"/>
    <x v="0"/>
    <s v="aparelho de controle e método para o controle de um motor de combustão com autoignição"/>
    <s v="F02D 19"/>
    <s v="28"/>
    <s v="11"/>
    <x v="6"/>
    <d v="2014-11-28T00:00:00"/>
  </r>
  <r>
    <x v="2623"/>
    <s v="102016020267"/>
    <s v="01.09.2016"/>
    <x v="0"/>
    <s v="dispositivo eletrônico com sistema de interatividade através da pintura"/>
    <s v="G09B 5; G09B 5"/>
    <s v="01"/>
    <s v="09"/>
    <x v="3"/>
    <d v="2016-09-01T00:00:00"/>
  </r>
  <r>
    <x v="2624"/>
    <s v="PI 0507250-6"/>
    <s v="17.01.2005"/>
    <x v="0"/>
    <s v="combinações para tratar desordens do snc"/>
    <s v="A61K 31/498; A61K 31/498; A61K 31/496; A61K 31/496; A61K 31/551; A61K 31/551; A61P 25/00; A61P 25/00; A61P 25/18"/>
    <s v="17"/>
    <s v="01"/>
    <x v="8"/>
    <d v="2005-01-17T00:00:00"/>
  </r>
  <r>
    <x v="2625"/>
    <s v="8301820-4"/>
    <s v="16.07.2003"/>
    <x v="0"/>
    <s v="Jogo de aplicação de gerúndio x infinitivo utilizados na lìngua inglesa"/>
    <s v="A63F 9/00; A63F 9/00; G09B 3/00; G09B 3/06"/>
    <s v="16"/>
    <s v="07"/>
    <x v="20"/>
    <d v="2003-07-16T00:00:00"/>
  </r>
  <r>
    <x v="2626"/>
    <s v="EP2020062641"/>
    <s v="07.05.2020"/>
    <x v="0"/>
    <s v="MÉTODO IMPLEMENTADO POR COMPUTADOR, E, NÓ DE REDE"/>
    <s v="H04W 52/08; H04W 52/14; H04W 52/24; H04W 52/42"/>
    <s v="07"/>
    <s v="05"/>
    <x v="5"/>
    <d v="2020-05-07T00:00:00"/>
  </r>
  <r>
    <x v="2627"/>
    <s v="102020019058"/>
    <s v="23.09.2020"/>
    <x v="0"/>
    <s v="DISPOSITIVO PROTÉTICO PARA PRÁTICA DE NATAÇÃO"/>
    <s v="A63B 31; A61F 2; A61F 2; A63B 71"/>
    <s v="23"/>
    <s v="09"/>
    <x v="5"/>
    <d v="2020-09-23T00:00:00"/>
  </r>
  <r>
    <x v="2628"/>
    <s v="PI0609302"/>
    <s v="14.04.2006"/>
    <x v="0"/>
    <s v="MÉTODOS PARA PREVER O DESENVOLVIMENTO DE SEPSE E PARA DIAGNOSTICAR SEPSE EM UM INDIVÍDUO A SER TESTADO, MICROARRANJO, KIT PARA PREVER O DESENVOLVIMENTO DE SEPSE EM UM INDIVÍDUO A SER TESTADO, PRODUTO DE PROGRAMA DE COMPUTADOR, COMPUTADOR, SISTEMA DE COMPU"/>
    <s v="G01N 33/53"/>
    <s v="14"/>
    <s v="04"/>
    <x v="0"/>
    <d v="2006-04-14T00:00:00"/>
  </r>
  <r>
    <x v="2629"/>
    <s v="102018074615"/>
    <s v="28.11.2018"/>
    <x v="0"/>
    <s v="jogo das funções inorgânicas"/>
    <s v="A63F 1; G09B 19"/>
    <s v="28"/>
    <s v="11"/>
    <x v="14"/>
    <d v="2018-11-28T00:00:00"/>
  </r>
  <r>
    <x v="2630"/>
    <s v="7800155-2"/>
    <s v="13.01.1998"/>
    <x v="0"/>
    <s v="Disposição introduzida em banqueta articulada"/>
    <s v="A47C 9/00; A47C 9/10"/>
    <s v="13"/>
    <s v="01"/>
    <x v="13"/>
    <d v="1998-01-13T00:00:00"/>
  </r>
  <r>
    <x v="2631"/>
    <s v="7801255-4"/>
    <s v="29.07.1998"/>
    <x v="0"/>
    <s v="Jogo didático de avanço sobre cartela com auxìlio de dado usando código de trânsito."/>
    <s v="A63F 3/00; A63F 3/00"/>
    <s v="29"/>
    <s v="07"/>
    <x v="13"/>
    <d v="1998-07-29T00:00:00"/>
  </r>
  <r>
    <x v="2632"/>
    <s v="112018014688"/>
    <s v="29.09.2016"/>
    <x v="0"/>
    <s v="método de controle e dispositivo de controle de válvula de alívio de pressão"/>
    <s v="F02B 37"/>
    <s v="29"/>
    <s v="09"/>
    <x v="3"/>
    <d v="2016-09-29T00:00:00"/>
  </r>
  <r>
    <x v="2633"/>
    <s v="112012009728"/>
    <s v="27.10.2010"/>
    <x v="0"/>
    <s v="conjunto para aquisição de dados fisiológicos para uso em combinação com um arnês de cabeça e sistema para aquisição de dados fisiológicos"/>
    <s v="A61B 5; A61B 5"/>
    <s v="27"/>
    <s v="10"/>
    <x v="17"/>
    <d v="2010-10-27T00:00:00"/>
  </r>
  <r>
    <x v="2634"/>
    <s v="PI0712444"/>
    <s v="25.05.2007"/>
    <x v="0"/>
    <s v="COMPOSTO DA FÓRMULA I; MÉTODO PARA O TRATAMENTO DE UM DISTÚRBIO DO SISTEMA NERVOSO CENTRAL RELACIONADO COM O RECEPTOR DE 5-HT6 OU AFETADO POR ELE EM UM PACIENTE QUE DELE NECESSITA; COMPOSIÇÃO FARMACÊUTICA; PROCESSO PARA A PREPARAÇÃO DE UM COMPOSTO DA FÓRM"/>
    <s v="C07D 263/58; C07D 277/82; A61K 31/423; A61K 31/428"/>
    <s v="25"/>
    <s v="05"/>
    <x v="18"/>
    <d v="2007-05-25T00:00:00"/>
  </r>
  <r>
    <x v="2635"/>
    <s v="7802508-7"/>
    <s v="19.11.1998"/>
    <x v="0"/>
    <s v="Aperfeiçoamento em dispositivo para transporte de vìtimas de traumas"/>
    <s v="A61G 1/00; A61G 1/04"/>
    <s v="19"/>
    <s v="11"/>
    <x v="13"/>
    <d v="1998-11-19T00:00:00"/>
  </r>
  <r>
    <x v="2636"/>
    <s v="MU9000596"/>
    <s v="23.04.2010"/>
    <x v="0"/>
    <s v="TABULEIRO MATEMÁTICO"/>
    <s v="G09B 23/02"/>
    <s v="23"/>
    <s v="04"/>
    <x v="17"/>
    <d v="2010-04-23T00:00:00"/>
  </r>
  <r>
    <x v="2637"/>
    <s v="102019002161"/>
    <s v="01.02.2019"/>
    <x v="0"/>
    <s v="plataforma de educação virtual simulada para profissionais e acadêmicos da área da saúde"/>
    <s v="G09B 5; G09B 7; G09B 23; H04L 29"/>
    <s v="01"/>
    <s v="02"/>
    <x v="7"/>
    <d v="2019-02-01T00:00:00"/>
  </r>
  <r>
    <x v="2638"/>
    <s v="7900601-9"/>
    <s v="15.04.1999"/>
    <x v="0"/>
    <s v="Disposição construtiva aplicada em binóculo"/>
    <s v="G02B 23/16; G02B 23/18"/>
    <s v="15"/>
    <s v="04"/>
    <x v="24"/>
    <d v="1999-04-15T00:00:00"/>
  </r>
  <r>
    <x v="2639"/>
    <s v="202018010452"/>
    <s v="23.05.2018"/>
    <x v="0"/>
    <s v="modelo anatômico tridimensional para o ensino do reflexo vermelho para profissionais de saúde"/>
    <s v="G09B 23"/>
    <s v="23"/>
    <s v="05"/>
    <x v="14"/>
    <d v="2018-05-23T00:00:00"/>
  </r>
  <r>
    <x v="2640"/>
    <s v="8103154-8"/>
    <s v="22.06.2001"/>
    <x v="0"/>
    <s v="Concentrador de voz para leitura memorizador fonoaudiologico"/>
    <s v="G09B 17/00; G09B 17/00; G10L 15/00; G10L 15/20"/>
    <s v="22"/>
    <s v="06"/>
    <x v="30"/>
    <d v="2001-06-22T00:00:00"/>
  </r>
  <r>
    <x v="2641"/>
    <s v="PI0707853"/>
    <s v="13.02.2007"/>
    <x v="0"/>
    <s v="COMPOSTO, QUAISQUER DE SEUS ISÔMEROS OU QUALQUER MISTURA DE SEUS ISÔMEROS OU UM SAL FARMACEUTICAMENTE ACEITÁVEL DO MESMO, USO DO MESMO, E, COMPOSIÇÃO FARMACÊUTICA"/>
    <s v="A61K 31/135; A61K 31/46; C07D 451/06"/>
    <s v="13"/>
    <s v="02"/>
    <x v="18"/>
    <d v="2007-02-13T00:00:00"/>
  </r>
  <r>
    <x v="2642"/>
    <s v="313234-0"/>
    <s v="13.08.2003"/>
    <x v="0"/>
    <s v="Composto, uso do mesmo, método de tratamento ou profilaxia de doenças, composição farmacêutica, e, processo para a preparação de um composto"/>
    <s v="A61K 31/551; A61K 31/551; A61P 1/00; A61P 1/04; A61P 25/00; A61P 25/00; C07D 471/00; C07D 471/08"/>
    <s v="13"/>
    <s v="08"/>
    <x v="20"/>
    <d v="2003-08-13T00:00:00"/>
  </r>
  <r>
    <x v="2643"/>
    <s v="PI0802531-2"/>
    <s v="15.07.2008"/>
    <x v="0"/>
    <s v="MÉTODO PARA TRATAMENTO E ROTEAMENTO DE TRANSAÇÕES FINANCEIRAS PROVENIENTES DE PONTOS DE CAPTURA E AUTORIZADAS PELAS INSTITUIÇÕES FINANCEIRAS, IMPLEMENTADO ATRAVÉS DE SOFTWARE"/>
    <s v="H04L 12/00; G07F 19/00"/>
    <s v="15"/>
    <s v="07"/>
    <x v="12"/>
    <d v="2008-07-15T00:00:00"/>
  </r>
  <r>
    <x v="2644"/>
    <s v="PI 0413536-9"/>
    <s v="31.08.2004"/>
    <x v="0"/>
    <s v="derivados de 1-benzoil-piperazina como inibidores da absorção de glicina para o tratamento de psicose"/>
    <s v="A61K 31/495; A61K 31/495; A61K 31/496; A61K 31/496; A61P 25/00; A61P 25/28; C07D 213/00; C07D 213/56; C07D 213/69; C07D 213/74; C07D 233/00; C07D 233/54; C07D 239/00; C07D 239/26; C07D 239/42; C07D 241/00; C07D 241/12; C07D 251/00; C07D 251/42; C07D 251/4"/>
    <s v="31"/>
    <s v="08"/>
    <x v="23"/>
    <d v="2004-08-31T00:00:00"/>
  </r>
  <r>
    <x v="2645"/>
    <s v="203479-4"/>
    <s v="13.08.2002"/>
    <x v="0"/>
    <s v="Sistema de gerenciamento de metadocumento com personalidades definìveis pelo usuário"/>
    <s v="G06F 17/21; G06F 17/21; G06F 17/30; G06F 17/30"/>
    <s v="13"/>
    <s v="08"/>
    <x v="15"/>
    <d v="2002-08-13T00:00:00"/>
  </r>
  <r>
    <x v="2646"/>
    <s v="PI0203479"/>
    <s v="13.08.2002"/>
    <x v="0"/>
    <s v="sistema para enriquecer conteúdo de documento"/>
    <s v="G06F 17"/>
    <s v="13"/>
    <s v="08"/>
    <x v="15"/>
    <d v="2002-08-13T00:00:00"/>
  </r>
  <r>
    <x v="2647"/>
    <s v="8100088-0"/>
    <s v="22.01.2001"/>
    <x v="0"/>
    <s v="Aperfeiçoamento aplicado em equipamento para transporte de aves"/>
    <s v="B60P 3/00; B60P 3/04"/>
    <s v="22"/>
    <s v="01"/>
    <x v="30"/>
    <d v="2001-01-22T00:00:00"/>
  </r>
  <r>
    <x v="2648"/>
    <s v="8302535-9"/>
    <s v="15.07.2003"/>
    <x v="0"/>
    <s v="Jogo de aplicação do condicional na lìngua inglesa"/>
    <s v="G09B 19/06; G09B 19/06"/>
    <s v="15"/>
    <s v="07"/>
    <x v="20"/>
    <d v="2003-07-15T00:00:00"/>
  </r>
  <r>
    <x v="2649"/>
    <s v="PI0822238"/>
    <s v="19.12.2008"/>
    <x v="0"/>
    <s v="composições compreendendo ácidos graxos insaturados e compostos liberadores de óxido nítrico"/>
    <s v="A61K 31"/>
    <s v="19"/>
    <s v="12"/>
    <x v="12"/>
    <d v="2008-12-19T00:00:00"/>
  </r>
  <r>
    <x v="2650"/>
    <s v="202018076470"/>
    <s v="19.12.2018"/>
    <x v="0"/>
    <s v="disposição aplicada em jogo psicoeducativo de cartas e tabuleiro baseado na psicologia positiva"/>
    <s v="A63F 1; G09B 19; A63F 3"/>
    <s v="19"/>
    <s v="12"/>
    <x v="14"/>
    <d v="2018-12-19T00:00:00"/>
  </r>
  <r>
    <x v="2651"/>
    <s v="112021005358"/>
    <s v="11.12.2019"/>
    <x v="0"/>
    <s v="controlador de instalação industrial"/>
    <s v="G05B 13"/>
    <s v="11"/>
    <s v="12"/>
    <x v="7"/>
    <d v="2019-12-11T00:00:00"/>
  </r>
  <r>
    <x v="2652"/>
    <s v="102023012336"/>
    <s v="20.06.2023"/>
    <x v="0"/>
    <s v="SISTEMA AUDITIVO E MÉTODO PARA AUXILIAR NA CONCENTRAÇÃO DE UM OU MAIS INDIVÍDUOS E SISTEMA E MÉTODO PARA OBTENÇÃO DE SINAIS E DOCUMENTAÇÃO DE MÉTRICAS"/>
    <s v="G10K 11; A61B 5; A61B 5; G16H 50"/>
    <s v="20"/>
    <s v="06"/>
    <x v="2"/>
    <d v="2023-06-20T00:00:00"/>
  </r>
  <r>
    <x v="2653"/>
    <s v="4709-0"/>
    <s v="06.10.2000"/>
    <x v="0"/>
    <s v="Derivados de quinolin-4-ila ii"/>
    <s v="C07D 215/00; C07D 215/42; A61K 31/4709; A61K 31/4709; A61K 31/472; A61K 31/4725; A61P 21/00; A61P 21/00; A61P 25/00; A61P 25/00; A61P 25/04; A61P 25/14; A61P 25/16; A61P 25/28; A61P 29/00; A61P 29/00; A61P 43/00; A61P 43/00; C07D 401/00; C07D 401/04; C07D"/>
    <s v="06"/>
    <s v="10"/>
    <x v="28"/>
    <d v="2000-10-06T00:00:00"/>
  </r>
  <r>
    <x v="2654"/>
    <s v="PI0504212"/>
    <s v="29.09.2005"/>
    <x v="0"/>
    <s v="“método para a introdução de uma ou mais posições de referência de uma porta em um controlador de porta e controlador de porta”"/>
    <s v="B66B 13"/>
    <s v="29"/>
    <s v="09"/>
    <x v="8"/>
    <d v="2005-09-29T00:00:00"/>
  </r>
  <r>
    <x v="2655"/>
    <s v="202020020192"/>
    <s v="01.10.2020"/>
    <x v="0"/>
    <s v="sistema de controle de fluxo e acesso a pistas e ambientes demarcados para pessoas e/ou veículos."/>
    <s v="B60W 50"/>
    <s v="01"/>
    <s v="10"/>
    <x v="5"/>
    <d v="2020-10-01T00:00:00"/>
  </r>
  <r>
    <x v="2656"/>
    <s v="PI1002065"/>
    <s v="28.04.2010"/>
    <x v="0"/>
    <s v="JOGO DIDÁTICO DE TRÂNSITO"/>
    <s v="A63F 1/04; A63F 3/02"/>
    <s v="28"/>
    <s v="04"/>
    <x v="17"/>
    <d v="2010-04-28T00:00:00"/>
  </r>
  <r>
    <x v="2657"/>
    <s v="202024013933"/>
    <s v="06.07.2024"/>
    <x v="0"/>
    <s v="JOGO DE TABULEIRO PARA ENSINO SOBRE DIAGNÓSTICO E TRATAMENTO DE DOENÇAS"/>
    <s v="A63F 3"/>
    <s v="06"/>
    <s v="07"/>
    <x v="9"/>
    <d v="2024-07-06T00:00:00"/>
  </r>
  <r>
    <x v="2658"/>
    <s v="8203099-5"/>
    <s v="02.12.2002"/>
    <x v="0"/>
    <s v="Disposição introduzida em cremalheira"/>
    <s v="B28C 5/00; B28C 5/00; F16H 29/00; F16H 29/20"/>
    <s v="02"/>
    <s v="12"/>
    <x v="15"/>
    <d v="2002-12-02T00:00:00"/>
  </r>
  <r>
    <x v="2659"/>
    <s v="PI1000442"/>
    <s v="24.02.2010"/>
    <x v="0"/>
    <s v="MÉTODO, EQUIPAMENTO E MEIO DE ARMAZENAMENTO CONTENDO PROGRAMA DE COMPUTADOR PARA EXECUTAR MÉTODO, PARA INTEGRAR UMA FONTE DE DADOS ESTRUTURADOS E UMA FONTE DE DADOS TEXTUAIS NÃO ESTRUTURADOS"/>
    <s v="G06F 7/06; G06F 17/00; G06F 17/30"/>
    <s v="24"/>
    <s v="02"/>
    <x v="17"/>
    <d v="2010-02-24T00:00:00"/>
  </r>
  <r>
    <x v="2660"/>
    <s v="PI0612446-1"/>
    <s v="11.05.2006"/>
    <x v="0"/>
    <s v="INSTRUTOR DE ESTIMULACÃO DE FREQÜÊNCIA"/>
    <m/>
    <s v="11"/>
    <s v="05"/>
    <x v="0"/>
    <d v="2006-05-11T00:00:00"/>
  </r>
  <r>
    <x v="2661"/>
    <s v="112023013055"/>
    <s v="10.11.2021"/>
    <x v="0"/>
    <s v="MÉTODO E APARELHO DE EDIÇÃO DE RECURSO MULTIMÍDIA COM BASE EM UM TUTORIAL, DISPOSITIVO E MEIO DE ARMAZENAMENTO LEGÍVEL POR COMPUTADOR"/>
    <s v="G06F 16; H04N 21"/>
    <s v="10"/>
    <s v="11"/>
    <x v="1"/>
    <d v="2021-11-10T00:00:00"/>
  </r>
  <r>
    <x v="2662"/>
    <s v="202022018693"/>
    <s v="19.09.2022"/>
    <x v="0"/>
    <s v="disposição técnica introduzidas em triângulo rotativo de arrasto"/>
    <s v="A01B 35; A01C 7; A01C 15"/>
    <s v="19"/>
    <s v="09"/>
    <x v="4"/>
    <d v="2022-09-19T00:00:00"/>
  </r>
  <r>
    <x v="2663"/>
    <s v="7801963-0"/>
    <s v="17.09.1998"/>
    <x v="0"/>
    <s v="Disposição construtiva em bico de  de solda."/>
    <s v="F23D 14/48; F23D 14/54"/>
    <s v="17"/>
    <s v="09"/>
    <x v="13"/>
    <d v="1998-09-17T00:00:00"/>
  </r>
  <r>
    <x v="2664"/>
    <s v="PI0808525"/>
    <s v="28.02.2008"/>
    <x v="0"/>
    <s v="compostos de tetraidroisoquinolina como moduladors do receptor de histamina h3"/>
    <s v="C07D 217/02; C07D 217/06; C07D 401/06; C07D 405/06; C07D 409/06; C07D 471/04; C07D 487/04; C07D 487/08; A61K 31/4725; A61P 25/00"/>
    <s v="28"/>
    <s v="02"/>
    <x v="12"/>
    <d v="2008-02-28T00:00:00"/>
  </r>
  <r>
    <x v="2665"/>
    <s v="9702889-4"/>
    <s v="18.09.1997"/>
    <x v="0"/>
    <s v="Kit simulador de cirurgia plástica."/>
    <s v="A61B 17/00; A61B 17/00; G09B 9/00; G09B 9/00"/>
    <s v="18"/>
    <s v="09"/>
    <x v="35"/>
    <d v="1997-09-18T00:00:00"/>
  </r>
  <r>
    <x v="2666"/>
    <s v="202019014625"/>
    <s v="16.07.2019"/>
    <x v="0"/>
    <s v="aperfeiçoamento introduzido em sistema de rádio frequência por código de barras para verificação e controle da validade de produtos"/>
    <s v="G06K 7"/>
    <s v="16"/>
    <s v="07"/>
    <x v="7"/>
    <d v="2019-07-16T00:00:00"/>
  </r>
  <r>
    <x v="2667"/>
    <s v="102019027189"/>
    <s v="18.12.2019"/>
    <x v="0"/>
    <s v="simulador de trator-escola"/>
    <s v="G09B 9"/>
    <s v="18"/>
    <s v="12"/>
    <x v="7"/>
    <d v="2019-12-18T00:00:00"/>
  </r>
  <r>
    <x v="2668"/>
    <s v="EP2014079487"/>
    <s v="30.12.2014"/>
    <x v="0"/>
    <s v="SISTEMA E MÉTODO DE CONTROLE PARA VIBRADORES MARINHOS QUE OPERAM PRÓXIMO DE FONTES DE SINAIS SÍSMICOS IMPULSIVOS"/>
    <s v="G01V 1/38; G01V 1/02; G01V 1/143"/>
    <s v="30"/>
    <s v="12"/>
    <x v="6"/>
    <d v="2014-12-30T00:00:00"/>
  </r>
  <r>
    <x v="2669"/>
    <s v="102015001723"/>
    <s v="26.01.2015"/>
    <x v="0"/>
    <s v="dispositivo para instrução da empunhadura de raquetes esportivas"/>
    <s v="A63B 69"/>
    <s v="26"/>
    <s v="01"/>
    <x v="26"/>
    <d v="2015-01-26T00:00:00"/>
  </r>
  <r>
    <x v="2670"/>
    <s v="9803573-8"/>
    <s v="15.09.1998"/>
    <x v="0"/>
    <s v="Receitas alimentìcias em discos digitalizados."/>
    <s v="A23L 1/00; A23L 1/00"/>
    <s v="15"/>
    <s v="09"/>
    <x v="13"/>
    <d v="1998-09-15T00:00:00"/>
  </r>
  <r>
    <x v="2671"/>
    <s v="102017028319"/>
    <s v="27.12.2017"/>
    <x v="0"/>
    <s v="método e sistema para identificar uma parte de um veículo e sistema de inspeção de veículos"/>
    <s v="G01N 21; G01N 21; G06V 20"/>
    <s v="27"/>
    <s v="12"/>
    <x v="16"/>
    <d v="2017-12-27T00:00:00"/>
  </r>
  <r>
    <x v="2672"/>
    <s v="8102348-0"/>
    <s v="01.10.2001"/>
    <x v="0"/>
    <s v="Dispositivo redutor de potência"/>
    <s v="H05B 37/02; H05B 37/02; H05B 39/00; H05B 39/04"/>
    <s v="01"/>
    <s v="10"/>
    <x v="30"/>
    <d v="2001-10-01T00:00:00"/>
  </r>
  <r>
    <x v="2673"/>
    <s v="202014007841"/>
    <s v="01.04.2014"/>
    <x v="0"/>
    <s v="reiki vivencial - sistema de aprendizagem reiki vivencial"/>
    <s v="G09B 19"/>
    <s v="01"/>
    <s v="04"/>
    <x v="6"/>
    <d v="2014-04-01T00:00:00"/>
  </r>
  <r>
    <x v="2674"/>
    <s v="202863-8"/>
    <s v="23.07.2002"/>
    <x v="0"/>
    <s v="Colheitadeira e método de operar uma colheitadeira"/>
    <s v="A01D 41/00; A01D 41/127"/>
    <s v="23"/>
    <s v="07"/>
    <x v="15"/>
    <d v="2002-07-23T00:00:00"/>
  </r>
  <r>
    <x v="2675"/>
    <s v="4808-9"/>
    <s v="13.09.2000"/>
    <x v="0"/>
    <s v="Bìblia em ação - júnior"/>
    <s v="A63F 9/18; A63F 9/18"/>
    <s v="13"/>
    <s v="09"/>
    <x v="28"/>
    <d v="2000-09-13T00:00:00"/>
  </r>
  <r>
    <x v="2676"/>
    <s v="112019027179"/>
    <s v="19.06.2018"/>
    <x v="0"/>
    <s v="interpretação de variantes genéticas e genômicas por meio de uma estrutura de aprendizagem profunda de mutação computacional e experimental integrada"/>
    <s v="C12Q 1; G06F 19"/>
    <s v="19"/>
    <s v="06"/>
    <x v="14"/>
    <d v="2018-06-19T00:00:00"/>
  </r>
  <r>
    <x v="2677"/>
    <s v="102020017767"/>
    <s v="31.08.2020"/>
    <x v="0"/>
    <s v="método e sistema para automaticamente descarregar um dispositivo de usuário para pelo menos um ponto de acesso (ap) sem fio"/>
    <s v="H04W 8; H04W 12; H04W 28"/>
    <s v="31"/>
    <s v="08"/>
    <x v="5"/>
    <d v="2020-08-31T00:00:00"/>
  </r>
  <r>
    <x v="2678"/>
    <s v="202024016204"/>
    <s v="08.08.2024"/>
    <x v="0"/>
    <s v="JOGO DE CARTAS EDUCATIVO"/>
    <s v="A63F 1; A63F 13; G09B 1"/>
    <s v="08"/>
    <s v="08"/>
    <x v="9"/>
    <d v="2024-08-08T00:00:00"/>
  </r>
  <r>
    <x v="2679"/>
    <s v="102021008902"/>
    <s v="06.05.2021"/>
    <x v="0"/>
    <s v="BRINQUEDO PRISMÁTICO COMPONÍVEL"/>
    <s v="A63F 9/08"/>
    <s v="06"/>
    <s v="05"/>
    <x v="1"/>
    <d v="2021-05-06T00:00:00"/>
  </r>
  <r>
    <x v="2680"/>
    <s v="112023010865"/>
    <s v="02.12.2021"/>
    <x v="0"/>
    <s v="MÉTODO IMPLEMENTADO POR COMPUTADOR"/>
    <s v="G16H 20; G16H 20; G16H 20; G16H 50; G16H 50"/>
    <s v="02"/>
    <s v="12"/>
    <x v="1"/>
    <d v="2021-12-02T00:00:00"/>
  </r>
  <r>
    <x v="2681"/>
    <s v="PI0711857"/>
    <s v="29.05.2007"/>
    <x v="0"/>
    <s v="4-AMINO-PIRIDO[3,2-E]PIRAZINAS, USO DAS MESMAS COMO INIBIDORES DE FOSFODIESTRASE 10 E PROCESSO PARA A PREPARAÇÃO DAS MESMAS"/>
    <s v="C07D 471/14; A61K 31/4985; A61P 25/18"/>
    <s v="29"/>
    <s v="05"/>
    <x v="18"/>
    <d v="2007-05-29T00:00:00"/>
  </r>
  <r>
    <x v="2682"/>
    <s v="8301409-8"/>
    <s v="23.06.2003"/>
    <x v="0"/>
    <s v="Disposição construtiva em prendedor de folha de tabaco"/>
    <s v="A24B 7/00; A24B 7/14"/>
    <s v="23"/>
    <s v="06"/>
    <x v="20"/>
    <d v="2003-06-23T00:00:00"/>
  </r>
  <r>
    <x v="2683"/>
    <s v="7900613-2"/>
    <s v="30.04.1999"/>
    <x v="0"/>
    <s v="Disposição construtiva introduzida em equipamento destinado ao transporte de alimentação refrigerada"/>
    <s v="B60P 3/20; B60P 3/20; B62D 39/00; B62D 39/00"/>
    <s v="30"/>
    <s v="04"/>
    <x v="24"/>
    <d v="1999-04-30T00:00:00"/>
  </r>
  <r>
    <x v="2684"/>
    <s v="US2016020641"/>
    <s v="03.03.2016"/>
    <x v="0"/>
    <s v="INSTRUMENTO CIRÚRGICO DE CORTE E GRAMPEAMENTO"/>
    <s v="A61B 17/072; A61B 90/00; A61B 90/90; A61B 17/00"/>
    <s v="03"/>
    <s v="03"/>
    <x v="3"/>
    <d v="2016-03-03T00:00:00"/>
  </r>
  <r>
    <x v="2685"/>
    <s v="202024003361"/>
    <s v="21.02.2024"/>
    <x v="0"/>
    <s v="DISPOSIÇÃO CONSTRUTIVA APLICADA EM PALMAR FLUTUANTE"/>
    <s v="A63B 31"/>
    <s v="21"/>
    <s v="02"/>
    <x v="9"/>
    <d v="2024-02-21T00:00:00"/>
  </r>
  <r>
    <x v="2686"/>
    <s v="102019019382"/>
    <s v="18.09.2019"/>
    <x v="0"/>
    <s v="seleção de threads para processamento simultâneo de dados"/>
    <s v="G06F 9; G06F 9; G06T 15"/>
    <s v="18"/>
    <s v="09"/>
    <x v="7"/>
    <d v="2019-09-18T00:00:00"/>
  </r>
  <r>
    <x v="2687"/>
    <s v="202019020182"/>
    <s v="26.09.2019"/>
    <x v="0"/>
    <s v="escovódromo para higiene dental"/>
    <s v="A61C 17; E03C 1"/>
    <s v="26"/>
    <s v="09"/>
    <x v="7"/>
    <d v="2019-09-26T00:00:00"/>
  </r>
  <r>
    <x v="2688"/>
    <s v="PI 0511529-9"/>
    <s v="13.05.2005"/>
    <x v="0"/>
    <s v="combinação terapêutica para distúrbios de hiperatividade/déficit de atenção"/>
    <s v="A61K 31/135; A61K 31/135; A61K 31/18; A61K 31/18; A61K 31/28; A61K 31/30; A61K 31/496; A61K 31/496; A61K 31/506; A61K 31/506; A61P 3/00; A61P 3/04; A61P 25/00; A61P 25/00; A61P 25/22; A61P 25/24; A61P 25/28"/>
    <s v="13"/>
    <s v="05"/>
    <x v="8"/>
    <d v="2005-05-13T00:00:00"/>
  </r>
  <r>
    <x v="2689"/>
    <s v="402751-5"/>
    <s v="09.07.2004"/>
    <x v="0"/>
    <s v="Método para determinar a localização aproximada de um dispositivo a partir de sinais ambiente"/>
    <s v="H04B 7/26; H04B 7/26; G01S 5/00; G01S 5/00; G01S 5/02; G01S 5/02; G08G 1/0962; G08G 1/0962; G08G 1/0967; H04Q 7/34; H04Q 7/34"/>
    <s v="09"/>
    <s v="07"/>
    <x v="23"/>
    <d v="2004-07-09T00:00:00"/>
  </r>
  <r>
    <x v="2690"/>
    <s v="202024013042"/>
    <s v="25.06.2024"/>
    <x v="0"/>
    <s v="CUIDADO COM OS ESCORPIÕES"/>
    <s v="A63F 3"/>
    <s v="25"/>
    <s v="06"/>
    <x v="9"/>
    <d v="2024-06-25T00:00:00"/>
  </r>
  <r>
    <x v="2691"/>
    <s v="8401762-7"/>
    <s v="28.07.2004"/>
    <x v="0"/>
    <s v="Carroceria com compartimento extensìvel"/>
    <s v="B62D 33/00; B62D 33/04"/>
    <s v="28"/>
    <s v="07"/>
    <x v="23"/>
    <d v="2004-07-28T00:00:00"/>
  </r>
  <r>
    <x v="2692"/>
    <s v="210370-2"/>
    <s v="23.12.2002"/>
    <x v="0"/>
    <s v="Dispositivo para treinamento interativo de musicalização"/>
    <s v="G09B 15/00; G09B 15/00"/>
    <s v="23"/>
    <s v="12"/>
    <x v="15"/>
    <d v="2002-12-23T00:00:00"/>
  </r>
  <r>
    <x v="2693"/>
    <s v="9705509-3"/>
    <s v="02.12.1997"/>
    <x v="0"/>
    <s v="Deivados de 4-hidroxi-piperidina."/>
    <s v="C07D 211/44; A61K 31/38; A61K 31/38; A61K 31/4427; A61K 31/4427; A61K 31/443; A61K 31/445; A61K 31/445; A61K 31/451; A61K 31/451; A61K 31/4523; A61K 31/453; A61K 31/454; A61K 31/47; A61K 31/47; A61P 25/00; A61P 25/00; A61P 25/14; A61P 25/16; A61P 25/28; A"/>
    <s v="02"/>
    <s v="12"/>
    <x v="35"/>
    <d v="1997-12-02T00:00:00"/>
  </r>
  <r>
    <x v="2694"/>
    <s v="102012006716"/>
    <s v="26.03.2012"/>
    <x v="0"/>
    <s v="dispositivo para facilitar a provocação de derrapagem em veículos automotores em qualquer tipo de piso"/>
    <s v="B60C 27"/>
    <s v="26"/>
    <s v="03"/>
    <x v="10"/>
    <d v="2012-03-26T00:00:00"/>
  </r>
  <r>
    <x v="2695"/>
    <s v="8102341-3"/>
    <s v="17.09.2001"/>
    <x v="0"/>
    <s v="Disposição construtiva em injetor de ar"/>
    <s v="B67D 5/06; B67D 5/54"/>
    <s v="17"/>
    <s v="09"/>
    <x v="30"/>
    <d v="2001-09-17T00:00:00"/>
  </r>
  <r>
    <x v="2696"/>
    <s v="PI 0506461-9"/>
    <s v="05.01.2005"/>
    <x v="0"/>
    <s v="método implementado por computador para executar em um computador um sistema de computação de múltiplos agentes baseado no comportamento, sistema de computação de múltiplos agentes baseado no comportamento, mìdia que se pode ser lida por computador e prog"/>
    <s v="G06F 9/44; G06F 9/44"/>
    <s v="05"/>
    <s v="01"/>
    <x v="8"/>
    <d v="2005-01-05T00:00:00"/>
  </r>
  <r>
    <x v="2697"/>
    <s v="112023011256"/>
    <s v="22.11.2021"/>
    <x v="0"/>
    <s v="MÉTODO DE GERENCIAMENTO DE OPERAÇÃO E MANUTENÇÃO DE SUB-REDE DA FATIA DE REDE, APARELHO, SISTEMA, DISPOSITIVO E MEIO."/>
    <s v="H04L 41; H04W 24"/>
    <s v="22"/>
    <s v="11"/>
    <x v="1"/>
    <d v="2021-11-22T00:00:00"/>
  </r>
  <r>
    <x v="2698"/>
    <s v="106176-3"/>
    <s v="22.11.2001"/>
    <x v="0"/>
    <s v="Pára-quedas/balão micronizado portátil"/>
    <s v="B64D 17/00; B64D 17/00"/>
    <s v="22"/>
    <s v="11"/>
    <x v="30"/>
    <d v="2001-11-22T00:00:00"/>
  </r>
  <r>
    <x v="2699"/>
    <s v="PI0809103"/>
    <s v="24.03.2008"/>
    <x v="0"/>
    <s v="composição contendo magnésio, seu uso e composição de alimento"/>
    <s v="A61K 31; A61K 33; A61K 35; A61K 31; A23L 33"/>
    <s v="24"/>
    <s v="03"/>
    <x v="12"/>
    <d v="2008-03-24T00:00:00"/>
  </r>
  <r>
    <x v="2700"/>
    <s v="102016011690"/>
    <s v="23.05.2016"/>
    <x v="0"/>
    <s v="tabuleiro eletrônico de um jogo para o ensino de matemática"/>
    <s v="G09B 19; G09B 19; A63F 3"/>
    <s v="23"/>
    <s v="05"/>
    <x v="3"/>
    <d v="2016-05-23T00:00:00"/>
  </r>
  <r>
    <x v="2701"/>
    <s v="9403163-0"/>
    <s v="01.08.1994"/>
    <x v="0"/>
    <s v="Inversor de recipiente para lavar latas e garrafas de vidro e plástica"/>
    <s v="B67C 7/00; B67C 7/00"/>
    <s v="01"/>
    <s v="08"/>
    <x v="25"/>
    <d v="1994-08-01T00:00:00"/>
  </r>
  <r>
    <x v="2702"/>
    <s v="202019000262"/>
    <s v="07.01.2019"/>
    <x v="0"/>
    <s v="dispositivo para a prática de capsulorrexis"/>
    <s v="G09B 23"/>
    <s v="07"/>
    <s v="01"/>
    <x v="7"/>
    <d v="2019-01-07T00:00:00"/>
  </r>
  <r>
    <x v="2703"/>
    <s v="102023019129"/>
    <s v="20.09.2023"/>
    <x v="0"/>
    <s v="MÉTODO PARA ESTIMATIVA DE VELOCIDADE DA MARCHA EM DISPOSITIVOS VESTÍVEIS DE PUNHO"/>
    <s v="A61B 5"/>
    <s v="20"/>
    <s v="09"/>
    <x v="2"/>
    <d v="2023-09-20T00:00:00"/>
  </r>
  <r>
    <x v="2704"/>
    <s v="PI0721462"/>
    <s v="23.03.2007"/>
    <x v="0"/>
    <s v="SISTEMA E MÉTODO PARA CLASSIFICAÇÃO DE REGIÃO DE IMAGENS EM 2D PARA CONVERSÃO DE 2D PARA 3D"/>
    <s v="G06T 7/00; G06T 15/20"/>
    <s v="23"/>
    <s v="03"/>
    <x v="18"/>
    <d v="2007-03-23T00:00:00"/>
  </r>
  <r>
    <x v="2705"/>
    <s v="102020010770"/>
    <s v="28.05.2020"/>
    <x v="0"/>
    <s v="modelo com sensor para ensino da técnica de coleta de líquido cefalorraquidiano em forame magno de cães"/>
    <s v="A61K 9; A61K 38"/>
    <s v="28"/>
    <s v="05"/>
    <x v="5"/>
    <d v="2020-05-28T00:00:00"/>
  </r>
  <r>
    <x v="2706"/>
    <s v="207178-9"/>
    <s v="12.02.2002"/>
    <x v="0"/>
    <s v="4-flúor-n-indan-2-ii-benzamida e seu uso farmacêutico"/>
    <s v="A61K 31/00; A61K 31/00; A61K 31/166; A61K 31/166; A61K 31/66; A61K 31/66; A61P 1/00; A61P 1/16; A61P 5/00; A61P 5/48; A61P 7/00; A61P 7/02; A61P 9/00; A61P 9/00; A61P 9/04; A61P 9/06; A61P 9/10; A61P 9/12; A61P 11/00; A61P 11/06; A61P 13/00; A61P 13/12; A"/>
    <s v="12"/>
    <s v="02"/>
    <x v="15"/>
    <d v="2002-02-12T00:00:00"/>
  </r>
  <r>
    <x v="2707"/>
    <s v="PI1106804"/>
    <s v="13.10.2011"/>
    <x v="0"/>
    <s v="método e dispositivo para a avaliação da direção de um motorista de veículos a motor, em particular, veículos comerciais"/>
    <s v="G07C 5; G09B 19; B60W 40; B60W 50"/>
    <s v="13"/>
    <s v="10"/>
    <x v="21"/>
    <d v="2011-10-13T00:00:00"/>
  </r>
  <r>
    <x v="2708"/>
    <s v="202019023801"/>
    <s v="12.11.2019"/>
    <x v="0"/>
    <s v="disposição introduzida em dispositivo de acordes para instrumentos de cordas"/>
    <s v="G10D 3"/>
    <s v="12"/>
    <s v="11"/>
    <x v="7"/>
    <d v="2019-11-12T00:00:00"/>
  </r>
  <r>
    <x v="2709"/>
    <s v="US2012033118"/>
    <s v="11.04.2012"/>
    <x v="0"/>
    <s v="MÉTODO IMPLEMENTADO EM UMA UNIDADE COMPUTACIONAL E DISPOSITIVO PARA ANÁLISE DE UMA PARTE PREDEFINIDA DE UM OBJETO QUE TEM UM RECURSO DE INTERESSE"/>
    <s v="H04N 7/18"/>
    <s v="11"/>
    <s v="04"/>
    <x v="10"/>
    <d v="2012-04-11T00:00:00"/>
  </r>
  <r>
    <x v="2710"/>
    <s v="8302630-4"/>
    <s v="25.08.2003"/>
    <x v="0"/>
    <s v="Suporte com alça para caixas de leite descartáveis"/>
    <s v="B65D 81/02; B65D 81/02"/>
    <s v="25"/>
    <s v="08"/>
    <x v="20"/>
    <d v="2003-08-25T00:00:00"/>
  </r>
  <r>
    <x v="2711"/>
    <s v="PI0806113-0"/>
    <s v="06.10.2008"/>
    <x v="0"/>
    <s v="SISTEMA INTEGRADO DE DISPOSITIVOS INTERATIVOS , COM DISPOSITIVO DE SENSORIAMENTO E MINIMIZAÇÃO DE EFEITO MEMÓRIA EMBARCADO, APLICADO EM EQUIPAMENTOS OPERADOS POR UM OU MÚLTIPLOS USUÁRIOS"/>
    <m/>
    <s v="06"/>
    <s v="10"/>
    <x v="12"/>
    <d v="2008-10-06T00:00:00"/>
  </r>
  <r>
    <x v="2712"/>
    <s v="102016015471"/>
    <s v="30.06.2016"/>
    <x v="0"/>
    <s v="BRINQUEDO AUXILIADOR NO DIAGNÓSTICO DE DALTONISMO"/>
    <s v="A63F 9/12"/>
    <s v="30"/>
    <s v="06"/>
    <x v="3"/>
    <d v="2016-06-30T00:00:00"/>
  </r>
  <r>
    <x v="2713"/>
    <s v="102024002813"/>
    <s v="09.02.2024"/>
    <x v="0"/>
    <s v="MANEQUIM DE TREINAMENTO DE PRESSÃO"/>
    <s v="G09B 23"/>
    <s v="09"/>
    <s v="02"/>
    <x v="9"/>
    <d v="2024-02-09T00:00:00"/>
  </r>
  <r>
    <x v="2714"/>
    <s v="US2013058343"/>
    <s v="05.09.2013"/>
    <x v="0"/>
    <s v="SISTEMA DE PREVENÇÃO DE MISTIFICAÇÃO DE IDENTIDADE"/>
    <s v="G06K 9/00"/>
    <s v="05"/>
    <s v="09"/>
    <x v="11"/>
    <d v="2013-09-05T00:00:00"/>
  </r>
  <r>
    <x v="2715"/>
    <s v="MU8802142-4"/>
    <s v="25.09.2008"/>
    <x v="0"/>
    <s v="DISPOSIÇÃO INTRODUZIDA EM TRANSPORTADOR HELICOIDAL"/>
    <s v="B21B 37/00; B21B 37/56; B21B 37/70"/>
    <s v="25"/>
    <s v="09"/>
    <x v="12"/>
    <d v="2008-09-25T00:00:00"/>
  </r>
  <r>
    <x v="2716"/>
    <s v="202019008652"/>
    <s v="29.04.2019"/>
    <x v="0"/>
    <s v="brinquedo pedagógico."/>
    <s v="A63H 33"/>
    <s v="29"/>
    <s v="04"/>
    <x v="7"/>
    <d v="2019-04-29T00:00:00"/>
  </r>
  <r>
    <x v="2717"/>
    <s v="BR112019022335"/>
    <s v="24.04.2018"/>
    <x v="0"/>
    <s v="MÉTODO E SISTEMA PARA UTILIZAR UMA ESTIMATIVA DE DESEMPENHO FINANCEIRO REFERENTE A UM VENDEDOR EM MERCADO ON-LINE"/>
    <s v="G06N 5; G06N 20; G06Q 40"/>
    <s v="24"/>
    <s v="04"/>
    <x v="14"/>
    <d v="2018-04-24T00:00:00"/>
  </r>
  <r>
    <x v="2718"/>
    <s v="BR112024019945"/>
    <s v="28.03.2023"/>
    <x v="0"/>
    <s v="SIMULADOR PARA A PRÁTICA DE CIRURGIA DE FISSURA LABIOPALATINA BILATERAL"/>
    <s v="G09B 23"/>
    <s v="28"/>
    <s v="03"/>
    <x v="2"/>
    <d v="2023-03-28T00:00:00"/>
  </r>
  <r>
    <x v="2719"/>
    <s v="7900946-8"/>
    <s v="25.05.1999"/>
    <x v="0"/>
    <s v="Disposição introduzida em relógio de segurança"/>
    <s v="G04B 37/00; G04B 37/04; G04B 37/12"/>
    <s v="25"/>
    <s v="05"/>
    <x v="24"/>
    <d v="1999-05-25T00:00:00"/>
  </r>
  <r>
    <x v="2720"/>
    <m/>
    <s v="11.11.1993"/>
    <x v="0"/>
    <s v="Sistema e aparelho para entretenimento interativo de multimídia"/>
    <s v="H04N 7/173; H04N 7/173; G06Q 30/00; G06Q 30/00; G10H 1/36; G10H 1/36; G10K 15/04; G10K 15/04; H04M 11/08; H04M 11/08"/>
    <s v="11"/>
    <s v="11"/>
    <x v="39"/>
    <d v="1993-11-11T00:00:00"/>
  </r>
  <r>
    <x v="2721"/>
    <s v="102018001461"/>
    <s v="24.01.2018"/>
    <x v="0"/>
    <s v="PROTOCOLO DE REJUVENESCIMENTO CUTÂNEO FACIAL"/>
    <s v="G09B 23; A61M 5"/>
    <s v="24"/>
    <s v="01"/>
    <x v="14"/>
    <d v="2018-01-24T00:00:00"/>
  </r>
  <r>
    <x v="2722"/>
    <s v="102022026209"/>
    <s v="21.12.2022"/>
    <x v="0"/>
    <s v="modelo de cauda de rato em borracha de silicone para treinamento de administração de substâncias por via intravenosa e coleta de sangue e uso do modelo"/>
    <s v="G09B 23; G09B 23; G09B 23"/>
    <s v="21"/>
    <s v="12"/>
    <x v="4"/>
    <d v="2022-12-21T00:00:00"/>
  </r>
  <r>
    <x v="2723"/>
    <s v="9802244-0"/>
    <s v="09.07.1998"/>
    <x v="0"/>
    <s v="Jogo sobre o mercado econÈmico."/>
    <s v="A63F 3/00; A63F 3/00"/>
    <s v="09"/>
    <s v="07"/>
    <x v="13"/>
    <d v="1998-07-09T00:00:00"/>
  </r>
  <r>
    <x v="2724"/>
    <s v="102020010771"/>
    <s v="28.05.2020"/>
    <x v="0"/>
    <s v="modelo com líquido para ensino da técnica de coleta de líquido cefalorraquidiano em forame magno de cães"/>
    <s v="A61K 9; A61K 38"/>
    <s v="28"/>
    <s v="05"/>
    <x v="5"/>
    <d v="2020-05-28T00:00:00"/>
  </r>
  <r>
    <x v="2725"/>
    <s v="8203071-5"/>
    <s v="13.11.2002"/>
    <x v="0"/>
    <s v="Porta de segurança blindada monobloco"/>
    <s v="E06B 5/10; E06B 5/11"/>
    <s v="13"/>
    <s v="11"/>
    <x v="15"/>
    <d v="2002-11-13T00:00:00"/>
  </r>
  <r>
    <x v="2726"/>
    <s v="202014022391"/>
    <s v="10.09.2014"/>
    <x v="0"/>
    <s v="disposição técnica introduzida em cinto de segurança tipo paraquedista para uso em alturas e outros afins"/>
    <s v="A62B 35"/>
    <s v="10"/>
    <s v="09"/>
    <x v="6"/>
    <d v="2014-09-10T00:00:00"/>
  </r>
  <r>
    <x v="2727"/>
    <s v="PI 0210824-0"/>
    <s v="28.06.2002"/>
    <x v="0"/>
    <s v="Método, aparelho e método implementado por computador para aperfeiçoar rendimento de metal, método para determinar ángulo de drenagem final e método para determinar altura crìtica de vórtice"/>
    <s v="B22D 37/00; B22D 37/00; B22D 41/00; B22D 41/04; C21C 5/46; C21C 5/46; C21C 5/50; F27B 3/00; F27B 3/06; F27B 3/08; F27B 3/08; F27B 3/10; F27B 3/19; F27B 3/20; F27B 3/20; F27B 3/28; F27D 3/00; F27D 3/14; F27D 3/14; F27D 3/15; F27D 19/00; F27D 19/00; F27D 21"/>
    <s v="28"/>
    <s v="06"/>
    <x v="15"/>
    <d v="2002-06-28T00:00:00"/>
  </r>
  <r>
    <x v="2728"/>
    <s v="8100458-3"/>
    <s v="19.03.2001"/>
    <x v="0"/>
    <s v="Disposição técnica introduzida em óculos para uso em esportes e segurança"/>
    <s v="A61F 9/02; A61F 9/02"/>
    <s v="19"/>
    <s v="03"/>
    <x v="30"/>
    <d v="2001-03-19T00:00:00"/>
  </r>
  <r>
    <x v="2729"/>
    <s v="102018076984"/>
    <s v="21.12.2018"/>
    <x v="0"/>
    <s v="sistema e método de controle para motores elétricos"/>
    <s v="E05F 11; H02P 3; H02P 29"/>
    <s v="21"/>
    <s v="12"/>
    <x v="14"/>
    <d v="2018-12-21T00:00:00"/>
  </r>
  <r>
    <x v="2730"/>
    <s v="7800025-4"/>
    <s v="03.02.1998"/>
    <x v="0"/>
    <s v="Retroprojetor"/>
    <s v="G03B 21/00; G03B 21/00"/>
    <s v="03"/>
    <s v="02"/>
    <x v="13"/>
    <d v="1998-02-03T00:00:00"/>
  </r>
  <r>
    <x v="2731"/>
    <s v="202022018684"/>
    <s v="19.09.2022"/>
    <x v="0"/>
    <s v="disposição construtiva de máquina para descascar raiz de mandioca, turbérculos e frutas"/>
    <s v="A23N 7; B26D 1; B26D 3"/>
    <s v="19"/>
    <s v="09"/>
    <x v="4"/>
    <d v="2022-09-19T00:00:00"/>
  </r>
  <r>
    <x v="2732"/>
    <s v="112021019673"/>
    <s v="09.04.2020"/>
    <x v="0"/>
    <s v="métodos para converter dados brutos de eventos de jornada do cliente e para obter representações de vetores para eventos da web"/>
    <s v="G06Q 30; G06Q 30"/>
    <s v="09"/>
    <s v="04"/>
    <x v="5"/>
    <d v="2020-04-09T00:00:00"/>
  </r>
  <r>
    <x v="2733"/>
    <s v="BR112021019673"/>
    <s v="09.04.2020"/>
    <x v="0"/>
    <s v="MÉTODOS PARA CONVERTER DADOS BRUTOS DE EVENTOS DE JORNADA DO CLIENTE E PARA OBTER REPRESENTAÇÕES DE VETORES PARA EVENTOS DA WEB"/>
    <s v="G06Q 30; G06Q 30"/>
    <s v="09"/>
    <s v="04"/>
    <x v="5"/>
    <d v="2020-04-09T00:00:00"/>
  </r>
  <r>
    <x v="2734"/>
    <s v="202016027326"/>
    <s v="22.11.2016"/>
    <x v="0"/>
    <s v="disposição em encosto para cadeira infantil"/>
    <s v="A47D 1"/>
    <s v="22"/>
    <s v="11"/>
    <x v="3"/>
    <d v="2016-11-22T00:00:00"/>
  </r>
  <r>
    <x v="2735"/>
    <s v="BR112012012566"/>
    <s v="19.11.2010"/>
    <x v="0"/>
    <s v="APARELHO E MÉTODO DE QUESTIONAMENTO E RECOMENDAÇÃO ADAPTATIVO"/>
    <s v="G06F 17"/>
    <s v="19"/>
    <s v="11"/>
    <x v="17"/>
    <d v="2010-11-19T00:00:00"/>
  </r>
  <r>
    <x v="2736"/>
    <s v="102024011274"/>
    <s v="05.06.2024"/>
    <x v="0"/>
    <s v="KIT IMPRESSO EM 3D PARA ENSINO DE COMPUTAÇÃO DESPLUGADA:  APRENDIZAGEM DE CÓDIGO BINÁRIO E FORMAÇÃO DE IMAGENS"/>
    <s v="G09B 1; G09B 1; G09B 19"/>
    <s v="05"/>
    <s v="06"/>
    <x v="9"/>
    <d v="2024-06-05T00:00:00"/>
  </r>
  <r>
    <x v="2737"/>
    <s v="MU8802137-8"/>
    <s v="25.09.2008"/>
    <x v="0"/>
    <s v="DISPOSIÇÃO INTRODUZIDA EM TRANSPORTADOR HELICOIDAL"/>
    <s v="B65G 33/26; B65G 33/24"/>
    <s v="25"/>
    <s v="09"/>
    <x v="12"/>
    <d v="2008-09-25T00:00:00"/>
  </r>
  <r>
    <x v="2738"/>
    <s v="PI0617061"/>
    <s v="07.09.2006"/>
    <x v="0"/>
    <s v="TECLADO PORTÁTIL"/>
    <s v="G09G 5/00"/>
    <s v="07"/>
    <s v="09"/>
    <x v="0"/>
    <d v="2006-09-07T00:00:00"/>
  </r>
  <r>
    <x v="2739"/>
    <s v="202012012531"/>
    <s v="25.05.2012"/>
    <x v="0"/>
    <s v="complexo físico, destinado ao atendimento em geral de pessoas, em formato de estrela de cinco pontas"/>
    <s v="E04H 3; E04H 3"/>
    <s v="25"/>
    <s v="05"/>
    <x v="10"/>
    <d v="2012-05-25T00:00:00"/>
  </r>
  <r>
    <x v="2740"/>
    <s v="PI0609919-0"/>
    <s v="28.04.2006"/>
    <x v="0"/>
    <s v="MÉTODO PARA OTIMIZAR DECISÕES EM RELAÇÃO A VANTAGENS MÚLTIPLAS NA PRESENÇA DE VÁRIAS INCERTEZAS FUNDAMENTADAS, MEIO DE MEMÓRIA LEGÍVEL POR COMPUTADOR E SISTEMA DE COMPUTADOR"/>
    <s v="G06N 5/00"/>
    <s v="28"/>
    <s v="04"/>
    <x v="0"/>
    <d v="2006-04-28T00:00:00"/>
  </r>
  <r>
    <x v="2741"/>
    <s v="102015003602"/>
    <s v="20.02.2015"/>
    <x v="0"/>
    <s v="método para identificação da vazão de gás em uma bomba centrífuga submersa"/>
    <s v="E21B 43; E21B 47"/>
    <s v="20"/>
    <s v="02"/>
    <x v="26"/>
    <d v="2015-02-20T00:00:00"/>
  </r>
  <r>
    <x v="2742"/>
    <s v="102019022680"/>
    <s v="29.10.2019"/>
    <x v="0"/>
    <s v="máscara para estudo das estruturas da face"/>
    <s v="B29C 33; G09B 23"/>
    <s v="29"/>
    <s v="10"/>
    <x v="7"/>
    <d v="2019-10-29T00:00:00"/>
  </r>
  <r>
    <x v="2743"/>
    <s v="202025001274"/>
    <s v="23.01.2025"/>
    <x v="0"/>
    <s v="JOGO DA MEMÓRIA PARA O ENSINO DE ESTRUTURA DE DADOS"/>
    <s v="A63F 1; A63F 1; G09B 19"/>
    <s v="23"/>
    <s v="01"/>
    <x v="19"/>
    <d v="2025-01-23T00:00:00"/>
  </r>
  <r>
    <x v="2744"/>
    <s v="8301321-0"/>
    <s v="15.07.2003"/>
    <x v="0"/>
    <s v="Jogo de aplicação de modos verbais utilizados na lìngua inglesa"/>
    <s v="A63F 1/00; A63F 1/00; G09B 19/06; G09B 19/06"/>
    <s v="15"/>
    <s v="07"/>
    <x v="20"/>
    <d v="2003-07-15T00:00:00"/>
  </r>
  <r>
    <x v="2745"/>
    <s v="102024012572"/>
    <s v="20.06.2024"/>
    <x v="0"/>
    <s v="SISTEMA AUDITIVO E MÉTODO PARA AUXILIAR NA MANUTENÇÃO DE ESTADO COGNITIVO DE UM OU MAIS INDIVÍDUOS"/>
    <s v="A61B 5; A61B 5; G10K 11"/>
    <s v="20"/>
    <s v="06"/>
    <x v="9"/>
    <d v="2024-06-20T00:00:00"/>
  </r>
  <r>
    <x v="2746"/>
    <s v="9803618-1"/>
    <s v="30.07.1998"/>
    <x v="0"/>
    <s v="Sistema educacional"/>
    <s v="G09B 7/00; G09B 7/02"/>
    <s v="30"/>
    <s v="07"/>
    <x v="13"/>
    <d v="1998-07-30T00:00:00"/>
  </r>
  <r>
    <x v="2747"/>
    <m/>
    <s v="17.03.1994"/>
    <x v="0"/>
    <s v="Caixa de ligaçao para a ligaçao de dois ou mais membros condutores de corrente elétrica externos dentro de um sistema elétrico de veiculos e interconexao de caixa de ligaçao para conectar eletricamente um par de lâminas macho em uma caixa de ligaçao de ve"/>
    <s v="B60R 16/02; B60R 16/02; B60R 16/023; B60R 16/023; H01R 9/24; H01R 9/24; H01R 12/00; H01R 12/16; H02G 3/16; H02G 3/16; H05K 1/14; H05K 1/14"/>
    <s v="17"/>
    <s v="03"/>
    <x v="25"/>
    <d v="1994-03-17T00:00:00"/>
  </r>
  <r>
    <x v="2748"/>
    <s v="8302688-6"/>
    <s v="03.07.2003"/>
    <x v="0"/>
    <s v="Disposição construttva aplicada em cadeira ergonÈmica industrial"/>
    <s v="A47C 3/20; A47C 3/34"/>
    <s v="03"/>
    <s v="07"/>
    <x v="20"/>
    <d v="2003-07-03T00:00:00"/>
  </r>
  <r>
    <x v="2749"/>
    <s v="8100083-9"/>
    <s v="12.01.2001"/>
    <x v="0"/>
    <s v="Disposição construtiva aplicada em pote provido de filme protetor e tampa"/>
    <s v="B65D 1/00; B65D 1/10"/>
    <s v="12"/>
    <s v="01"/>
    <x v="30"/>
    <d v="2001-01-12T00:00:00"/>
  </r>
  <r>
    <x v="2750"/>
    <s v="7900143-2"/>
    <s v="05.02.1999"/>
    <x v="0"/>
    <s v="Aperfeiçoamento em dispositivo para transporte de animais"/>
    <s v="B60P 3/00; B60P 3/04"/>
    <s v="05"/>
    <s v="02"/>
    <x v="24"/>
    <d v="1999-02-05T00:00:00"/>
  </r>
  <r>
    <x v="2751"/>
    <s v="PI0507131"/>
    <s v="02.03.2005"/>
    <x v="0"/>
    <s v="SISTEMA PARA ENTREGA E HABILITAÇÃO DE INTERATIVIDADE COM IMAGENS"/>
    <s v="G06F 17/22; G09G 5/00; G09G 5/02; G06F 3/00; G06F 3/048"/>
    <s v="02"/>
    <s v="03"/>
    <x v="8"/>
    <d v="2005-03-02T00:00:00"/>
  </r>
  <r>
    <x v="2752"/>
    <s v="102012031805"/>
    <s v="13.12.2012"/>
    <x v="0"/>
    <s v="dispositivo leitor de códigos impressos em mídia física (papel com textos impressos) e conversor dos códigos impressos em arquivo de áudio"/>
    <s v="G06F 17/28; G06K 9/18; G06K 9/20; G09B 5/04; G09B 19/04; G09B 19/06; G06K 9/22"/>
    <s v="13"/>
    <s v="12"/>
    <x v="10"/>
    <d v="2012-12-13T00:00:00"/>
  </r>
  <r>
    <x v="2753"/>
    <s v="112015010384"/>
    <s v="11.11.2013"/>
    <x v="0"/>
    <s v="técnicas de estabilização de imagem para sistemas de vigilância por vídeo"/>
    <s v="G06T 5; G06T 7; H04N 7"/>
    <s v="11"/>
    <s v="11"/>
    <x v="11"/>
    <d v="2013-11-11T00:00:00"/>
  </r>
  <r>
    <x v="2754"/>
    <s v="112018069237"/>
    <s v="31.03.2016"/>
    <x v="0"/>
    <s v="método para operação de um equipamento de rádio, portadora, e, equipamento de rádio"/>
    <s v="H04W 52; H04B 17"/>
    <s v="31"/>
    <s v="03"/>
    <x v="3"/>
    <d v="2016-03-31T00:00:00"/>
  </r>
  <r>
    <x v="2755"/>
    <s v="BR112018069237"/>
    <s v="31.03.2016"/>
    <x v="0"/>
    <s v="MÉTODO PARA OPERAÇÃO DE UM EQUIPAMENTO DE RÁDIO, PORTADORA, E, EQUIPAMENTO DE RÁDIO"/>
    <s v="H04B 17; H04W 52"/>
    <s v="31"/>
    <s v="03"/>
    <x v="3"/>
    <d v="2016-03-31T00:00:00"/>
  </r>
  <r>
    <x v="2756"/>
    <s v="8300887-0"/>
    <s v="28.03.2003"/>
    <x v="0"/>
    <s v="Disposição introduzida em estofado"/>
    <s v="A47C 17/00; A47C 17/02"/>
    <s v="28"/>
    <s v="03"/>
    <x v="20"/>
    <d v="2003-03-28T00:00:00"/>
  </r>
  <r>
    <x v="2757"/>
    <s v="112021010734"/>
    <s v="06.12.2019"/>
    <x v="0"/>
    <s v="métodos de detecção in vitro em uma amostra biológica, sistema de processamento de dados ou dispositivo, programas de computador, meio de armazenamento, suporte de dados e kit"/>
    <s v="C12Q 1; G16B 40"/>
    <s v="06"/>
    <s v="12"/>
    <x v="7"/>
    <d v="2019-12-06T00:00:00"/>
  </r>
  <r>
    <x v="2758"/>
    <s v="8300570-6"/>
    <s v="03.02.2003"/>
    <x v="0"/>
    <s v="Disposição introduzida em eletroválvula"/>
    <s v="F15B 13/00; F15B 13/01"/>
    <s v="03"/>
    <s v="02"/>
    <x v="20"/>
    <d v="2003-02-03T00:00:00"/>
  </r>
  <r>
    <x v="2759"/>
    <s v="9296-7"/>
    <s v="24.03.2000"/>
    <x v="0"/>
    <s v="Composição farmacêutica, processos para induzirpromoção de diferenciação de células neurais decélulas-alvo, para promover atividade neural emum indivìduo, e para prevenção ou tratamento dedistúrbios e doenças que podem ser prevenidos outratados por meio d"/>
    <s v="A61K 31/665; A61K 31/665; A61K; A61K 31/00; A61K 31/00; A61K 31/66; A61K 31/66; A61K 31/661; A61K 31/6615; A61P 3/00; A61P 3/10; A61P 25/00; A61P 25/00; A61P 25/16; A61P 25/18; A61P 25/28; A61P 35/00; A61P 35/00; A61P 35/02; A61P 43/00; A61P 43/00; C07F 9"/>
    <s v="24"/>
    <s v="03"/>
    <x v="28"/>
    <d v="2000-03-24T00:00:00"/>
  </r>
  <r>
    <x v="2760"/>
    <s v="PI1004892"/>
    <s v="30.11.2010"/>
    <x v="0"/>
    <s v="método de filtragem automática de spams"/>
    <s v="G06N 7; G06N 99"/>
    <s v="30"/>
    <s v="11"/>
    <x v="17"/>
    <d v="2010-11-30T00:00:00"/>
  </r>
  <r>
    <x v="2761"/>
    <s v="102013020813"/>
    <s v="15.08.2013"/>
    <x v="0"/>
    <s v="aperfeiçoamentos introduzidos em reboque para transporte com tração humana em bicicleta"/>
    <s v="B62H 7; B62K 13; B62K 27"/>
    <s v="15"/>
    <s v="08"/>
    <x v="11"/>
    <d v="2013-08-15T00:00:00"/>
  </r>
  <r>
    <x v="2762"/>
    <s v="102024013331"/>
    <s v="28.06.2024"/>
    <x v="0"/>
    <s v="SISTEMA DE AQUECIMENTO POR ENERGIA RENOVÁVEL"/>
    <s v="F03D 9"/>
    <s v="28"/>
    <s v="06"/>
    <x v="9"/>
    <d v="2024-06-28T00:00:00"/>
  </r>
  <r>
    <x v="2763"/>
    <s v="8402280-9"/>
    <s v="09.06.2004"/>
    <x v="0"/>
    <s v="Sistema pedagógico voltado para o público em geral, em fase de alfabetização, destinado ao aprendizado das formas de cada letra do alfabeto e numerais"/>
    <m/>
    <s v="09"/>
    <s v="06"/>
    <x v="23"/>
    <d v="2004-06-09T00:00:00"/>
  </r>
  <r>
    <x v="2764"/>
    <s v="202015019915"/>
    <s v="19.08.2015"/>
    <x v="0"/>
    <s v="dispositivo eletrônico para medição e controle do consumo de água à prova d'água"/>
    <s v="G01R 11; G05D 7; G01R 11"/>
    <s v="19"/>
    <s v="08"/>
    <x v="26"/>
    <d v="2015-08-19T00:00:00"/>
  </r>
  <r>
    <x v="2765"/>
    <s v="102019004277"/>
    <s v="01.03.2019"/>
    <x v="0"/>
    <s v="framework para implantação e melhoria de centrais de serviços de tecnologia da informação"/>
    <s v="G06Q 10"/>
    <s v="01"/>
    <s v="03"/>
    <x v="7"/>
    <d v="2019-03-01T00:00:00"/>
  </r>
  <r>
    <x v="2766"/>
    <s v="102019025528"/>
    <s v="03.12.2019"/>
    <x v="0"/>
    <s v="um método de estimação de sequências espaço-temporais de dados codificados usando a máquina de suporte vetorial: aplicações na área de segurança da informação"/>
    <s v="G06K 9; H03M 7; G06N 20"/>
    <s v="03"/>
    <s v="12"/>
    <x v="7"/>
    <d v="2019-12-03T00:00:00"/>
  </r>
  <r>
    <x v="2767"/>
    <s v="102024009044"/>
    <s v="08.05.2024"/>
    <x v="0"/>
    <s v="CAIXA LÚDICA MEIO AMBIENTE"/>
    <s v="G09B 19; G09B 1; G09B 25"/>
    <s v="08"/>
    <s v="05"/>
    <x v="9"/>
    <d v="2024-05-08T00:00:00"/>
  </r>
  <r>
    <x v="2768"/>
    <s v="300089-3"/>
    <s v="08.01.2003"/>
    <x v="0"/>
    <s v="Sistema de identificação biométrica de usuários"/>
    <s v="G06F 3/023; G06F 3/023"/>
    <s v="08"/>
    <s v="01"/>
    <x v="20"/>
    <d v="2003-01-08T00:00:00"/>
  </r>
  <r>
    <x v="2769"/>
    <s v="102015003114"/>
    <s v="12.02.2015"/>
    <x v="0"/>
    <s v="plataforma digital interativa para ensino e aprendizagem composta de ambientes virtuais e presenciais"/>
    <s v="G09B 5; G06Q 50"/>
    <s v="12"/>
    <s v="02"/>
    <x v="26"/>
    <d v="2015-02-12T00:00:00"/>
  </r>
  <r>
    <x v="2770"/>
    <s v="102017000178"/>
    <s v="04.01.2017"/>
    <x v="0"/>
    <s v="executor de técnicas para adestramento de animais"/>
    <s v="A01K 15"/>
    <s v="04"/>
    <s v="01"/>
    <x v="16"/>
    <d v="2017-01-04T00:00:00"/>
  </r>
  <r>
    <x v="2771"/>
    <s v="9812023-9"/>
    <s v="12.08.1998"/>
    <x v="0"/>
    <s v="Processo para comutar uma pluralidade de canais de comunicação funcionalmente conectados a um sistema de comutação dentro de um sistema de telecomunicações,  e, sistemas de comutação para comutar entre vários componentes um sistema de comunicações funcion"/>
    <s v="H04Q 3/545; H04Q 3/545; H04M 3/00; H04M 3/00; H04Q 3/58; H04Q 3/58; H04Q 3/64; H04Q 3/66; H04Q 3/76; H04Q 3/76; H04Q 7/22; H04Q 7/22; H04Q 7/24; H04Q 7/24; H04Q 7/26; H04Q 7/26; H04Q 7/30; H04Q 7/30; H04Q 11/04; H04Q 11/04"/>
    <s v="12"/>
    <s v="08"/>
    <x v="13"/>
    <d v="1998-08-12T00:00:00"/>
  </r>
  <r>
    <x v="2772"/>
    <s v="BR112024022308"/>
    <s v="26.04.2023"/>
    <x v="0"/>
    <s v="MÉTODOS E APARELHOS PARA ALAVANCAR A APRENDIZAGEM POR TRANSFERÊNCIA PARA APRIMORAMENTO DE INFORMAÇÕES DE ESTADO DO CANAL"/>
    <s v="H03M 13; H04B 17; H04L 25"/>
    <s v="26"/>
    <s v="04"/>
    <x v="2"/>
    <d v="2023-04-26T00:00:00"/>
  </r>
  <r>
    <x v="2773"/>
    <s v="8100906-2"/>
    <s v="11.05.2001"/>
    <x v="0"/>
    <s v="Disposição construtiva aplicada em churrasqueira portátil"/>
    <s v="A47J 37/07; A47J 37/07"/>
    <s v="11"/>
    <s v="05"/>
    <x v="30"/>
    <d v="2001-05-11T00:00:00"/>
  </r>
  <r>
    <x v="2774"/>
    <s v="PI0608642-0"/>
    <s v="15.03.2006"/>
    <x v="0"/>
    <s v="DIPIRAZÓIS COMO AGENTES DO SISTEMA NERVOSO CENTRAL"/>
    <s v="C07D 231/22; C07D 231/26; A61K 31/455; A61P 25/00"/>
    <s v="15"/>
    <s v="03"/>
    <x v="0"/>
    <d v="2006-03-15T00:00:00"/>
  </r>
  <r>
    <x v="2775"/>
    <s v="9805811-8"/>
    <s v="29.12.1998"/>
    <x v="0"/>
    <s v="Exercitador pineal"/>
    <s v="A61N 1/36; A61N 1/36"/>
    <s v="29"/>
    <s v="12"/>
    <x v="13"/>
    <d v="1998-12-29T00:00:00"/>
  </r>
  <r>
    <x v="2776"/>
    <s v="202012004882"/>
    <s v="15.03.2012"/>
    <x v="0"/>
    <s v="disposição introduzida em andador infantil"/>
    <s v="A47D 13; A47D 13"/>
    <s v="15"/>
    <s v="03"/>
    <x v="10"/>
    <d v="2012-03-15T00:00:00"/>
  </r>
  <r>
    <x v="2777"/>
    <s v="102019027530"/>
    <s v="20.12.2019"/>
    <x v="0"/>
    <s v="SISTEMA E MÉTODO DE CONTROLE PARA MOTORES ELÉTRICOS"/>
    <s v="H02P 29; H02P 3; E05F 11"/>
    <s v="20"/>
    <s v="12"/>
    <x v="7"/>
    <d v="2019-12-20T00:00:00"/>
  </r>
  <r>
    <x v="2778"/>
    <s v="202020007793"/>
    <s v="18.04.2020"/>
    <x v="0"/>
    <s v="aperfeiçoamento introduzido em escudo facial"/>
    <s v="A41D 13"/>
    <s v="18"/>
    <s v="04"/>
    <x v="5"/>
    <d v="2020-04-18T00:00:00"/>
  </r>
  <r>
    <x v="2779"/>
    <s v="7900640-0"/>
    <s v="19.03.1999"/>
    <x v="0"/>
    <s v="Base e respectivos componentes para demonstração de procedimentos odontológicos e prótese dentária"/>
    <s v="A61C 13/00; A61C 13/00"/>
    <s v="19"/>
    <s v="03"/>
    <x v="24"/>
    <d v="1999-03-19T00:00:00"/>
  </r>
  <r>
    <x v="2780"/>
    <s v="112021007670"/>
    <s v="18.10.2019"/>
    <x v="0"/>
    <s v="mecanismo de predição para um serviço baseado em rede"/>
    <s v="G08G 1; G01C 21; G06N 3; G06Q 10; G06Q 50; G06Q 50; H04W 4; G06N 20"/>
    <s v="18"/>
    <s v="10"/>
    <x v="7"/>
    <d v="2019-10-18T00:00:00"/>
  </r>
  <r>
    <x v="2781"/>
    <s v="PCT/BR2016/050232"/>
    <s v="19.09.2016"/>
    <x v="1"/>
    <s v="METHOD FOR SUPPORTING DECISION-MAKING FOR ISSUING WARNINGS AND SELECTING MITIGATION ACTIONS CONFIGURED BY METEOROLOGICAL-CLIMATE DECISION INDEX BASED ON USER PREFERENCES"/>
    <s v="G06Q 10/04; G06Q 50/00; G01W 1/00"/>
    <s v="19"/>
    <s v="09"/>
    <x v="3"/>
    <d v="2016-09-19T00:00:00"/>
  </r>
  <r>
    <x v="2782"/>
    <s v="US2017032971"/>
    <s v="16.05.2017"/>
    <x v="0"/>
    <s v="SISTEMA E MÉTODO ANALÍTICO DE CONTEÚDO DE VÍDEO PARA SISTEMA DE TRANSPORTE"/>
    <s v="G06V 20/52; G06V 20/56; B61L 23/04; B61L 27/40; G06T 7/20"/>
    <s v="16"/>
    <s v="05"/>
    <x v="16"/>
    <d v="2017-05-16T00:00:00"/>
  </r>
  <r>
    <x v="2783"/>
    <s v="EP2019077413"/>
    <s v="09.10.2019"/>
    <x v="0"/>
    <s v="MÉTODO E SISTEMA PARA REALIZAR DETECÇÃO DE EVENTO, MÉTODO E NÓ PARA GERENCIAR UM PROCESSO DE DETECÇÃO DE EVENTO, E, PRODUTO DE PROGRAMA DE COMPUTADOR"/>
    <s v="G06K 9/62; G06N 3/08; G06N 3/04"/>
    <s v="09"/>
    <s v="10"/>
    <x v="7"/>
    <d v="2019-10-09T00:00:00"/>
  </r>
  <r>
    <x v="2784"/>
    <s v="BR112018073638"/>
    <s v="16.05.2017"/>
    <x v="0"/>
    <s v="SISTEMA E MÉTODO ANALÍTICO DE CONTEÚDO DE VÍDEO PARA SISTEMA DE TRANSPORTE"/>
    <s v="G06T 7; G06V 20; G06V 20; B61L 23; B61L 27; G06T 7"/>
    <s v="16"/>
    <s v="05"/>
    <x v="16"/>
    <d v="2017-05-16T00:00:00"/>
  </r>
  <r>
    <x v="2785"/>
    <s v="102025003430"/>
    <s v="21.02.2025"/>
    <x v="0"/>
    <s v="DISPOSITIVO DE TREINAMENTO ODONTOLÓGICO"/>
    <s v="G09B 23; A61C 11"/>
    <s v="21"/>
    <s v="02"/>
    <x v="19"/>
    <d v="2025-02-21T00:00:00"/>
  </r>
  <r>
    <x v="2786"/>
    <s v="202022021989"/>
    <s v="28.10.2022"/>
    <x v="0"/>
    <s v="tampa, disposição técnica introduzida em copos de cálices para alocação de pão ou naco de bolacha"/>
    <s v="A47G 33; B65D 41"/>
    <s v="28"/>
    <s v="10"/>
    <x v="4"/>
    <d v="2022-10-28T00:00:00"/>
  </r>
  <r>
    <x v="2787"/>
    <s v="108482-8"/>
    <s v="12.02.2001"/>
    <x v="0"/>
    <s v="Sistema e método de jogo de denominação fracionária"/>
    <s v="A63F 13/12; A63F 13/12; A63F 3/06; A63F 3/06; G06Q 50/00; G06Q 50/00; G07C 15/00; G07C 15/00; G07F 17/32; G07F 17/32"/>
    <s v="12"/>
    <s v="02"/>
    <x v="30"/>
    <d v="2001-02-12T00:00:00"/>
  </r>
  <r>
    <x v="2788"/>
    <s v="7901246-9"/>
    <s v="06.07.1999"/>
    <x v="0"/>
    <s v="Disposição introduzida em lousa"/>
    <s v="B43L 1/00; B43L 1/04"/>
    <s v="06"/>
    <s v="07"/>
    <x v="24"/>
    <d v="1999-07-06T00:00:00"/>
  </r>
  <r>
    <x v="2789"/>
    <s v="112017000048"/>
    <s v="04.07.2014"/>
    <x v="0"/>
    <s v="?método para compensar as não linearidades de um canal de comunicação, transmissor, transmissor de porta de comunicação, sistema, programa de computador, e, meio de armazenamento?"/>
    <s v="H04L 5; H04L 27"/>
    <s v="04"/>
    <s v="07"/>
    <x v="6"/>
    <d v="2014-07-04T00:00:00"/>
  </r>
  <r>
    <x v="2790"/>
    <s v="102020019141"/>
    <s v="23.09.2020"/>
    <x v="0"/>
    <s v="sistema e ferramentas para mentoria de carreira profissional"/>
    <s v="G09B 5; G09B 5; G06Q 30; G06Q 50"/>
    <s v="23"/>
    <s v="09"/>
    <x v="5"/>
    <d v="2020-09-23T00:00:00"/>
  </r>
  <r>
    <x v="2791"/>
    <s v="202019018937"/>
    <s v="12.09.2019"/>
    <x v="0"/>
    <s v="aperfeiçoamento introduzido em dispositivo de articulação para conexão de estruturas tubulares"/>
    <s v="E04G 7"/>
    <s v="12"/>
    <s v="09"/>
    <x v="7"/>
    <d v="2019-09-12T00:00:00"/>
  </r>
  <r>
    <x v="2792"/>
    <s v="202016000272"/>
    <s v="07.01.2016"/>
    <x v="0"/>
    <s v="disposição construtiva introduzida em câmara para estudos químicos"/>
    <s v="G09B 23"/>
    <s v="07"/>
    <s v="01"/>
    <x v="3"/>
    <d v="2016-01-07T00:00:00"/>
  </r>
  <r>
    <x v="2793"/>
    <s v="PI0610027-9"/>
    <s v="21.04.2006"/>
    <x v="0"/>
    <s v="DERIVADOS DE CROMANO E CROMENO E USOS DOS MESMOS"/>
    <s v="C07D 401/04; C07D 311/04; C07D 311/20; C07D 313/08; A61K 31/353; A61P 25/24"/>
    <s v="21"/>
    <s v="04"/>
    <x v="0"/>
    <d v="2006-04-21T00:00:00"/>
  </r>
  <r>
    <x v="2794"/>
    <s v="PI0910690"/>
    <s v="01.04.2009"/>
    <x v="0"/>
    <s v="derivados de 1-heterociclil-1,5-di-hidro-pirazolo[3,4-d]pirimidin-4-ona"/>
    <s v="C07D 487; A61K 31"/>
    <s v="01"/>
    <s v="04"/>
    <x v="22"/>
    <d v="2009-04-01T00:00:00"/>
  </r>
  <r>
    <x v="2795"/>
    <s v="102021017164"/>
    <s v="30.08.2021"/>
    <x v="0"/>
    <s v="modelo de representação de estruturas da anatomia dental e da cavidade oral destinada ao ensino de saúde bucal para pessoas com deficiência visual"/>
    <s v="G09B 21; G09B 23"/>
    <s v="30"/>
    <s v="08"/>
    <x v="1"/>
    <d v="2021-08-30T00:00:00"/>
  </r>
  <r>
    <x v="2796"/>
    <s v="102022021491"/>
    <s v="23.10.2022"/>
    <x v="0"/>
    <s v="poesia compilada"/>
    <s v="G06F 3; G06F 17; G09B 1; G09B 3; G09B 7; G09B 9; G09B 19; G09B 5; G06Q 50; G06F 8; G06F 40; G16Y 10"/>
    <s v="23"/>
    <s v="10"/>
    <x v="4"/>
    <d v="2022-10-23T00:00:00"/>
  </r>
  <r>
    <x v="2797"/>
    <s v="PI 0413304-8"/>
    <s v="04.08.2004"/>
    <x v="0"/>
    <s v="plataforma móvel para prover aceleração periódica a um indivìduo, e, método para tratamento médico de um indivìduo"/>
    <s v="A61G"/>
    <s v="04"/>
    <s v="08"/>
    <x v="23"/>
    <d v="2004-08-04T00:00:00"/>
  </r>
  <r>
    <x v="2798"/>
    <s v="102016015979"/>
    <s v="08.07.2016"/>
    <x v="0"/>
    <s v="sistema de configuração de operações lógicas binárias em interface alfanumérica para dispositivos eletrônicos diversos"/>
    <s v="G05B 19; G05B 19; G05B 19; G06F 3"/>
    <s v="08"/>
    <s v="07"/>
    <x v="3"/>
    <d v="2016-07-08T00:00:00"/>
  </r>
  <r>
    <x v="2799"/>
    <s v="JP2021014115"/>
    <s v="01.04.2021"/>
    <x v="0"/>
    <s v="MÉTODO DE PREVISÃO DE DESVIO DE TEMPERATURA EM PLACA DE AÇO ESPESSA, MÉTODO DE CONTROLE DE DESVIO DE TEMPERATURA EM PLACA DE AÇO ESPESSA, MÉTODO DE GERAÇÃO DE MODELO DE PREVISÃO DE DESVIO DE TEMPERATURA PARA PLACA DE AÇO ESPESSA, MÉTODO DE PRODUÇÃO DE PLA"/>
    <s v="B21B 45/02; B21B 37/76"/>
    <s v="01"/>
    <s v="04"/>
    <x v="1"/>
    <d v="2021-04-01T00:00:00"/>
  </r>
  <r>
    <x v="2800"/>
    <s v="112012024005"/>
    <s v="15.03.2011"/>
    <x v="0"/>
    <s v="aparelho e método de processamento de imagem, e, programa"/>
    <s v="G06T 7"/>
    <s v="15"/>
    <s v="03"/>
    <x v="21"/>
    <d v="2011-03-15T00:00:00"/>
  </r>
  <r>
    <x v="2801"/>
    <m/>
    <s v="13.12.1993"/>
    <x v="0"/>
    <s v="Maquina para embalagem de produto em tiras alongadas"/>
    <s v="B65B 19/00; B65B 19/34; B65B 1/00; B65B 1/22; B65B 1/30; B65B 1/32; B65B 9/00; B65B 9/00; B65B 31/04; B65B 31/04; B65B 35/30; B65B 35/32; B65B 35/54; B65B 39/00; B65B 39/00"/>
    <s v="13"/>
    <s v="12"/>
    <x v="39"/>
    <d v="1993-12-13T00:00:00"/>
  </r>
  <r>
    <x v="2802"/>
    <s v="101354-8"/>
    <s v="28.03.2001"/>
    <x v="0"/>
    <s v="Dispositivo e método de busca de um vetor de movimento e meio de gravação"/>
    <s v="H04N 7/32; H04N 7/32; H03M 7/36; H03M 7/36; H04N 7/26; H04N 7/26"/>
    <s v="28"/>
    <s v="03"/>
    <x v="30"/>
    <d v="2001-03-28T00:00:00"/>
  </r>
  <r>
    <x v="2803"/>
    <s v="102015030459"/>
    <s v="04.12.2015"/>
    <x v="0"/>
    <s v="método cognitivo para o ajuste do ponto de operação de amplificadores ópticos em redes ópticas dinâmicas"/>
    <s v="H04B 10; H04B 10"/>
    <s v="04"/>
    <s v="12"/>
    <x v="26"/>
    <d v="2015-12-04T00:00:00"/>
  </r>
  <r>
    <x v="2804"/>
    <s v="112014023078"/>
    <s v="18.03.2013"/>
    <x v="0"/>
    <s v="aparelho de controle, sistema de comunicação, método de controle de nó, e programa"/>
    <s v="H04L 12; H04L 12; H04L 12"/>
    <s v="18"/>
    <s v="03"/>
    <x v="11"/>
    <d v="2013-03-18T00:00:00"/>
  </r>
  <r>
    <x v="2805"/>
    <s v="112017003893"/>
    <s v="12.09.2014"/>
    <x v="0"/>
    <s v="rede dnn aluno aprendiz via distribuição de saída"/>
    <s v="G06K 9"/>
    <s v="12"/>
    <s v="09"/>
    <x v="6"/>
    <d v="2014-09-12T00:00:00"/>
  </r>
  <r>
    <x v="2806"/>
    <s v="PI0610046-5"/>
    <s v="21.04.2006"/>
    <x v="0"/>
    <s v="DERIVADOS DE BENZODIOXANO E BENZODIOXOLANO E USOS DESTES"/>
    <s v="C07D 319/20; C07D 409/04; C07D 317/46; A61K 31/357; A61K 31/36; A61K 31/381; A61P 25/18"/>
    <s v="21"/>
    <s v="04"/>
    <x v="0"/>
    <d v="2006-04-21T00:00:00"/>
  </r>
  <r>
    <x v="2807"/>
    <s v="102023001243"/>
    <s v="23.01.2023"/>
    <x v="0"/>
    <s v="simulador do ciclo solar terrestre"/>
    <s v="G09B 27"/>
    <s v="23"/>
    <s v="01"/>
    <x v="2"/>
    <d v="2023-01-23T00:00:00"/>
  </r>
  <r>
    <x v="2808"/>
    <s v="8302375-5"/>
    <s v="08.08.2003"/>
    <x v="0"/>
    <s v="Aperfeiçoamento aplicado em dispositivo para transporte de animais"/>
    <s v="B65D 85/50; B65D 85/50"/>
    <s v="08"/>
    <s v="08"/>
    <x v="20"/>
    <d v="2003-08-08T00:00:00"/>
  </r>
  <r>
    <x v="2809"/>
    <s v="7900584-5"/>
    <s v="29.03.1999"/>
    <x v="0"/>
    <s v="Aperfeiçoamento em equipamento destinado ao transporte de alimentação refrigerada"/>
    <s v="B60P 3/20; B60P 3/20; B62D 39/00; B62D 39/00"/>
    <s v="29"/>
    <s v="03"/>
    <x v="24"/>
    <d v="1999-03-29T00:00:00"/>
  </r>
  <r>
    <x v="2810"/>
    <s v="112881-7"/>
    <s v="24.07.2001"/>
    <x v="0"/>
    <s v="Remédios para demência contendo derivados de 2-aril-8-oxodihidropurina como o ingrediente ativo"/>
    <s v="A61K 31/519; A61K 31/522; A61P 25/00; A61P 25/28; C07D 473/00; C07D 473/00"/>
    <s v="24"/>
    <s v="07"/>
    <x v="30"/>
    <d v="2001-07-24T00:00:00"/>
  </r>
  <r>
    <x v="2811"/>
    <s v="112014013454"/>
    <s v="26.11.2012"/>
    <x v="0"/>
    <s v="ferramenta de análise rápida para programas de aplicativo de planilha"/>
    <s v="G06F 3; G06F 17; G06F 3"/>
    <s v="26"/>
    <s v="11"/>
    <x v="10"/>
    <d v="2012-11-26T00:00:00"/>
  </r>
  <r>
    <x v="2812"/>
    <s v="PI 0509207-8"/>
    <s v="23.03.2005"/>
    <x v="0"/>
    <s v="moduladores canabinóides de tetraidro-indazol"/>
    <s v="C07D 231/00; C07D 231/56; C07D 401/00; C07D 401/12; C07D 403/00; C07D 403/12; C07D 405/00; C07D 405/06; C07D 409/00; C07D 409/06; C07D 409/12; C07D 451/00; C07D 451/02; C07D 453/00; C07D 453/02"/>
    <s v="23"/>
    <s v="03"/>
    <x v="8"/>
    <d v="2005-03-23T00:00:00"/>
  </r>
  <r>
    <x v="2813"/>
    <s v="102013003500"/>
    <s v="15.02.2013"/>
    <x v="0"/>
    <s v="conjunto de equipamentos eletrônicos para sensoriamento, processamento de dados, comunicação e validação de exame prático de direção veicular"/>
    <s v="G09B 19; G01M 17"/>
    <s v="15"/>
    <s v="02"/>
    <x v="11"/>
    <d v="2013-02-15T00:00:00"/>
  </r>
  <r>
    <x v="2814"/>
    <s v="PI0615596"/>
    <s v="28.08.2006"/>
    <x v="0"/>
    <s v="DESAMBIGÜIZAÇÃO DE TEXTO PERMITINDO UMA EXPANSÃO DINÂMICA DE ASSOCIAÇÕES DE TECLA"/>
    <m/>
    <s v="28"/>
    <s v="08"/>
    <x v="0"/>
    <d v="2006-08-28T00:00:00"/>
  </r>
  <r>
    <x v="2815"/>
    <s v="102025010990"/>
    <s v="30.05.2025"/>
    <x v="0"/>
    <s v="DISPOSITIVO PARA CONTROLAR A PARTIDA DE UM MOTOR BASEADO EM FLEX FUEL E MÉTODO PARA O MESMO"/>
    <s v="F02D 19; F02N 19"/>
    <s v="30"/>
    <s v="05"/>
    <x v="19"/>
    <d v="2025-05-30T00:00:00"/>
  </r>
  <r>
    <x v="2816"/>
    <s v="PI0916040"/>
    <s v="11.11.2009"/>
    <x v="0"/>
    <s v="método de alinhamento de recipientes"/>
    <s v="B65C 9"/>
    <s v="11"/>
    <s v="11"/>
    <x v="22"/>
    <d v="2009-11-11T00:00:00"/>
  </r>
  <r>
    <x v="2817"/>
    <s v="7903115-3"/>
    <s v="29.12.1999"/>
    <x v="0"/>
    <s v="Luminária fluorescente hermética"/>
    <s v="F21S 8/00; F21S 8/00"/>
    <s v="29"/>
    <s v="12"/>
    <x v="24"/>
    <d v="1999-12-29T00:00:00"/>
  </r>
  <r>
    <x v="2818"/>
    <s v="8000366-4"/>
    <s v="17.03.2000"/>
    <x v="0"/>
    <s v="Aperfeiçoamento aplicado em dispositivo para ligação em medidores e/ou terminais de saida de gás"/>
    <s v="G01F 15/00; G01F 15/18"/>
    <s v="17"/>
    <s v="03"/>
    <x v="28"/>
    <d v="2000-03-17T00:00:00"/>
  </r>
  <r>
    <x v="2819"/>
    <s v="9806370-7"/>
    <s v="09.03.1998"/>
    <x v="0"/>
    <s v="Baralho pedagógico ou jogo das letras"/>
    <s v="A63F 1/00; A63F 1/04"/>
    <s v="09"/>
    <s v="03"/>
    <x v="13"/>
    <d v="1998-03-09T00:00:00"/>
  </r>
  <r>
    <x v="2820"/>
    <s v="8000353-2"/>
    <s v="21.02.2000"/>
    <x v="0"/>
    <s v="Capa protetora e decorativa para retrovisores automotivos em geral"/>
    <s v="B60R 1/06; B60R 1/06"/>
    <s v="21"/>
    <s v="02"/>
    <x v="28"/>
    <d v="2000-02-21T00:00:00"/>
  </r>
  <r>
    <x v="2821"/>
    <s v="91   9106216"/>
    <s v="04.12.1991"/>
    <x v="0"/>
    <s v="PROCESSO PARA SELECAO AUTOMATICA DE RECIPIENTES E DISPOSICAO DE MEDICAO PARA OS MESMOS BEM COMO UMA INSTALACAO COM TAL DISPOSICAO DE MEDICAO"/>
    <s v="G01N 21/31; G01N 21/35; G01N 27/00; G01N 27/00; G01N 27/12; G01N 27/12; G01N 33/00; G01N 33/00; G01N 33/44; G01N 33/44"/>
    <s v="04"/>
    <s v="12"/>
    <x v="31"/>
    <d v="1991-12-04T00:00:00"/>
  </r>
  <r>
    <x v="2822"/>
    <s v="MU9000356"/>
    <s v="16.03.2010"/>
    <x v="0"/>
    <s v="DISPOSIÇÕES CONSTRUTIVAS APLICADAS EM DISCO DE CORTE DE MÁQUINA COLHEDORA DE CANA"/>
    <s v="A01D 45/10"/>
    <s v="16"/>
    <s v="03"/>
    <x v="17"/>
    <d v="2010-03-16T00:00:00"/>
  </r>
  <r>
    <x v="2823"/>
    <s v="207211-4"/>
    <s v="12.02.2002"/>
    <x v="0"/>
    <s v="Indanil aminas aciladas e seu uso como produtos farmacêuticos"/>
    <s v="C07C 233/04; A61K 9/02; A61K 9/02; A61K 9/06; A61K 9/06; A61K 9/08; A61K 9/08; A61K 9/10; A61K 9/10; A61K 9/12; A61K 9/12; A61K 9/16; A61K 9/16; A61K 9/28; A61K 9/28; A61K 9/50; A61K 9/50; A61K 9/72; A61K 9/72; A61K 31/165; A61K 31/165; A61K 31/166; A61K "/>
    <s v="12"/>
    <s v="02"/>
    <x v="15"/>
    <d v="2002-02-12T00:00:00"/>
  </r>
  <r>
    <x v="2824"/>
    <s v="102022002245"/>
    <s v="06.02.2022"/>
    <x v="0"/>
    <s v="TRIGONÔMETRO CIRCULAR"/>
    <s v="B43L 13; G09B 23"/>
    <s v="06"/>
    <s v="02"/>
    <x v="4"/>
    <d v="2022-02-06T00:00:00"/>
  </r>
  <r>
    <x v="2825"/>
    <s v="BR112021007121"/>
    <s v="23.10.2019"/>
    <x v="0"/>
    <s v="MÉTODOS IMPLEMENTADOS POR COMPUTADOR PARA GERAR UM PLANO DIGITAL APRIMORADO PARA CAMPOS AGRÍCOLAS, MEIOS DE ARMAZENAMENTO NÃO TRANSITÓRIO, E SISTEMAS DE COMPUTADOR"/>
    <s v="A01B 79; G06Q 10; G06Q 10; G06Q 50"/>
    <s v="23"/>
    <s v="10"/>
    <x v="7"/>
    <d v="2019-10-23T00:00:00"/>
  </r>
  <r>
    <x v="2826"/>
    <s v="112015014639"/>
    <s v="20.12.2012"/>
    <x v="0"/>
    <s v="métodos para comunicação com um terminal conectado em uma rede de comunicação por protocolo da internet e operável para ser associado com um segundo hospedeiro, arranjo de hospedeiro, hospedeiro virtual, primeiro hospedeiro, programa de computador, e, pro"/>
    <s v="H04L 29; H04L 29"/>
    <s v="20"/>
    <s v="12"/>
    <x v="10"/>
    <d v="2012-12-20T00:00:00"/>
  </r>
  <r>
    <x v="2827"/>
    <s v="7902143-3"/>
    <s v="07.10.1999"/>
    <x v="0"/>
    <s v="Sistema de transporte de veìuclo introduzido em caminhões e assemelhados"/>
    <s v="B60P 3/12; B60P 3/12; B62D 63/00; B62D 63/06"/>
    <s v="07"/>
    <s v="10"/>
    <x v="24"/>
    <d v="1999-10-07T00:00:00"/>
  </r>
  <r>
    <x v="2828"/>
    <s v="102014011964"/>
    <s v="19.05.2014"/>
    <x v="0"/>
    <s v="sistema para controle inteligente da corrente em aquecedores de água elétricos dispositivo inteligente de controle da corrente em aquecedores de água elétricos"/>
    <s v="F24H 1; H05B 1"/>
    <s v="19"/>
    <s v="05"/>
    <x v="6"/>
    <d v="2014-05-19T00:00:00"/>
  </r>
  <r>
    <x v="2829"/>
    <s v="PI1014280"/>
    <s v="21.04.2010"/>
    <x v="0"/>
    <s v="sistema e ,método para detectar eventos de áudio anormais"/>
    <s v="G06N 7; G06N 99"/>
    <s v="21"/>
    <s v="04"/>
    <x v="17"/>
    <d v="2010-04-21T00:00:00"/>
  </r>
  <r>
    <x v="2830"/>
    <s v="PI0712132"/>
    <s v="29.05.2007"/>
    <x v="0"/>
    <s v="PIRIDO[3,2-E] PIRAZINAS, USO DAS MESMAS COMO INIBIDORES DE FOSFODIESTERASE 10 E PROCESSOS PARA A PREPARAÇÃO DAS MESMAS"/>
    <s v="C07D 471/14; A61K 31/4985; A61P 25/18"/>
    <s v="29"/>
    <s v="05"/>
    <x v="18"/>
    <d v="2007-05-29T00:00:00"/>
  </r>
  <r>
    <x v="2831"/>
    <s v="132016007512"/>
    <s v="05.04.2016"/>
    <x v="0"/>
    <s v="conjunto de peças estruturais aperfeiçoadas para composição de maquetes didáticas arquitetônicas"/>
    <s v="G09B 25"/>
    <s v="05"/>
    <s v="04"/>
    <x v="3"/>
    <d v="2016-04-05T00:00:00"/>
  </r>
  <r>
    <x v="2832"/>
    <s v="9713230-6"/>
    <s v="24.09.1997"/>
    <x v="0"/>
    <s v="Sistema para envio eletrônico de instrução e de aplicação automática de teste e de gerenciamento de estudantes"/>
    <s v="G09B 3/00; G09B 3/00; G06Q 50/00; G06Q 50/00; G09B 5/00; G09B 5/14; G09B 7/00; G09B 7/04; G09B 7/12; G09B 19/00; G09B 19/00"/>
    <s v="24"/>
    <s v="09"/>
    <x v="35"/>
    <d v="1997-09-24T00:00:00"/>
  </r>
  <r>
    <x v="2833"/>
    <s v="PI0905002"/>
    <s v="10.11.2009"/>
    <x v="0"/>
    <s v="equipamento desportivo ou de transporte náutico individual"/>
    <s v="B63B 35/73; B63H 25/06; B63H 25/16"/>
    <s v="10"/>
    <s v="11"/>
    <x v="22"/>
    <d v="2009-11-10T00:00:00"/>
  </r>
  <r>
    <x v="2834"/>
    <s v="8001877-7"/>
    <s v="09.08.2000"/>
    <x v="0"/>
    <s v="Kit pedagógico para ensino de especializações diversificadas de odontologia"/>
    <s v="G09B 23/00; G09B 23/32"/>
    <s v="09"/>
    <s v="08"/>
    <x v="28"/>
    <d v="2000-08-09T00:00:00"/>
  </r>
  <r>
    <x v="2835"/>
    <s v="BR112024019175"/>
    <s v="20.03.2023"/>
    <x v="0"/>
    <s v="TÉCNICAS DE VOCODER"/>
    <s v="G10L 19; G10L 25"/>
    <s v="20"/>
    <s v="03"/>
    <x v="2"/>
    <d v="2023-03-20T00:00:00"/>
  </r>
  <r>
    <x v="2836"/>
    <s v="112012022225"/>
    <s v="03.03.2011"/>
    <x v="0"/>
    <s v="processo operacional para veículo automotor, especialmente abrangendo um sistema de freio de estacionamento de comando e/ou regulagem eletrônica"/>
    <s v="B60T 7; B60T 8; B60T 8"/>
    <s v="03"/>
    <s v="03"/>
    <x v="21"/>
    <d v="2011-03-03T00:00:00"/>
  </r>
  <r>
    <x v="2837"/>
    <s v="301574-2"/>
    <s v="16.05.2003"/>
    <x v="0"/>
    <s v="Modelo prático para estudo simplificado da anatomia da região inguinal"/>
    <s v="G09B 1/00; G09B 1/00; G09B 19/00; G09B 19/00"/>
    <s v="16"/>
    <s v="05"/>
    <x v="20"/>
    <d v="2003-05-16T00:00:00"/>
  </r>
  <r>
    <x v="2838"/>
    <s v="202024004266"/>
    <s v="04.03.2024"/>
    <x v="0"/>
    <s v="JOGO DE FRASES SIGNIFICATIVAS"/>
    <s v="A63F 9"/>
    <s v="04"/>
    <s v="03"/>
    <x v="9"/>
    <d v="2024-03-04T00:00:00"/>
  </r>
  <r>
    <x v="2839"/>
    <s v="PI0806109"/>
    <s v="07.01.2008"/>
    <x v="0"/>
    <s v="SISTEMA, DISPOSITIVO E MÉTODO PARA IMAGEM DÉRMICA"/>
    <s v="A61B 6/00; G01J 4/00"/>
    <s v="07"/>
    <s v="01"/>
    <x v="12"/>
    <d v="2008-01-07T00:00:00"/>
  </r>
  <r>
    <x v="2840"/>
    <s v="102021002736"/>
    <s v="12.02.2021"/>
    <x v="0"/>
    <s v="KIT DE PEÇAS ESTRUTURAIS PARA FORMAÇÃO DE MAQUETES DIDÁTICAS ARQUITETÔNICAS E ESTRUTURAIS"/>
    <s v="G09B 25; G09B 23"/>
    <s v="12"/>
    <s v="02"/>
    <x v="1"/>
    <d v="2021-02-12T00:00:00"/>
  </r>
  <r>
    <x v="2841"/>
    <s v="MU9102560"/>
    <s v="27.10.2011"/>
    <x v="0"/>
    <s v="sistema de irrigação por aeração utilizando aspersores microperfurados (garrafas pet) atrelados á rede de distribuição interligada à bomba hidro-pneumática conectada a manancial perene"/>
    <s v="A01G 25/02"/>
    <s v="27"/>
    <s v="10"/>
    <x v="21"/>
    <d v="2011-10-27T00:00:00"/>
  </r>
  <r>
    <x v="2842"/>
    <s v="BR112024017847"/>
    <s v="01.03.2023"/>
    <x v="0"/>
    <s v="MÉTODO DE PREDIÇÃO DE TEMPERATURA DE FERRO FUNDIDO PARA ALTO-FORNO, MÉTODO DE APRENDIZAGEM DE MODELO DE PREDIÇÃO DE TEMPERATURA DE FERRO FUNDIDO PARA ALTO-FORNO, MÉTODO DE OPERAÇÃO PARA ALTO-FORNO, DISPOSITIVO DE PREDIÇÃO DE TEMPERATURA DE FERRO FUNDIDO P"/>
    <s v="C21B 5; C21B 7"/>
    <s v="01"/>
    <s v="03"/>
    <x v="2"/>
    <d v="2023-03-01T00:00:00"/>
  </r>
  <r>
    <x v="2843"/>
    <s v="PI 0507296-4"/>
    <s v="16.03.2005"/>
    <x v="0"/>
    <s v="derivado de uréia, composição farmacêutica, uso de um derivado de uréia, e, método de tratamento, prevenção ou alìvio de uma doença ou um distúrbio ou uma condição de um corpo de animal vivo"/>
    <s v="C07C 275/00; C07C 275/34; A61K 31/17; A61K 31/17; A61P 25/00; A61P 25/00; C07C 275/30; C07C 275/40"/>
    <s v="16"/>
    <s v="03"/>
    <x v="8"/>
    <d v="2005-03-16T00:00:00"/>
  </r>
  <r>
    <x v="2844"/>
    <s v="202020018218"/>
    <s v="07.09.2020"/>
    <x v="0"/>
    <s v="INSTRUMENTO MUSICAL DE TREINO PARA SAXOFONE ALTO AFINADO EM MI BEMOL (EB)"/>
    <s v="G10D 7"/>
    <s v="07"/>
    <s v="09"/>
    <x v="5"/>
    <d v="2020-09-07T00:00:00"/>
  </r>
  <r>
    <x v="2845"/>
    <s v="7800510-8"/>
    <s v="31.03.1998"/>
    <x v="0"/>
    <s v="Disco giratório contendo sinais de trânsito de advertência, regulamentação e infrações e suas classificações, de acordo com o novo código de trânsito."/>
    <s v="G09B 19/00; G09B 19/00"/>
    <s v="31"/>
    <s v="03"/>
    <x v="13"/>
    <d v="1998-03-31T00:00:00"/>
  </r>
  <r>
    <x v="2846"/>
    <s v="8302747-5"/>
    <s v="21.08.2003"/>
    <x v="0"/>
    <s v="Sistema para o deslize e travamento de grade móvel"/>
    <s v="A47D 9/00; A47D 9/00"/>
    <s v="21"/>
    <s v="08"/>
    <x v="20"/>
    <d v="2003-08-21T00:00:00"/>
  </r>
  <r>
    <x v="2847"/>
    <s v="8302010-1"/>
    <s v="15.09.2003"/>
    <x v="0"/>
    <s v="Dispositivo técnico e operacional para içamento e movimentação simultânea de sacos contando produtos diversos"/>
    <s v="B66F 9/00; B66F 9/02"/>
    <s v="15"/>
    <s v="09"/>
    <x v="20"/>
    <d v="2003-09-15T00:00:00"/>
  </r>
  <r>
    <x v="2848"/>
    <s v="202014030916"/>
    <s v="10.12.2014"/>
    <x v="0"/>
    <s v="disposição aplicada em colete ajustável para auxiliar crianças ao caminhar"/>
    <s v="A61H 3; A47D 13"/>
    <s v="10"/>
    <s v="12"/>
    <x v="6"/>
    <d v="2014-12-10T00:00:00"/>
  </r>
  <r>
    <x v="2849"/>
    <s v="102023014529"/>
    <s v="19.07.2023"/>
    <x v="0"/>
    <s v="MÉTODO PARA ANALISAR REAÇÕES ESPECÍFICAS DO CÉREBRO EM TEMPO REAL"/>
    <s v="A61B 5; G16H 50; A61B 5; A61B 5; A61B 5"/>
    <s v="19"/>
    <s v="07"/>
    <x v="2"/>
    <d v="2023-07-19T00:00:00"/>
  </r>
  <r>
    <x v="2850"/>
    <s v="PI0805118-6"/>
    <s v="06.06.2008"/>
    <x v="0"/>
    <s v="SISTEMA DE ENSINO, ORIENTAÇÃO, PESQUISA E DESENVOLVIMENTO ACADÊMICO EM QUALQUER ÁREA DE CONHECIMENTO"/>
    <s v="G09B 5/00"/>
    <s v="06"/>
    <s v="06"/>
    <x v="12"/>
    <d v="2008-06-06T00:00:00"/>
  </r>
  <r>
    <x v="2851"/>
    <s v="202023018890"/>
    <s v="18.09.2023"/>
    <x v="0"/>
    <s v="DISPOSIÇÃO INTRODUZIDA EM CONEXÃO HIDRÁULICA ADERENTE PARA FIXAÇÃO DE TUBULAÇÃO DE PVC EM PAREDES E BLOCOS ESTRUTURAIS PARA PISCINAS E CISTERNAS DE ALVENARIA"/>
    <s v="F16L 13"/>
    <s v="18"/>
    <s v="09"/>
    <x v="2"/>
    <d v="2023-09-18T00:00:00"/>
  </r>
  <r>
    <x v="2852"/>
    <s v="PI 0514692-5"/>
    <s v="29.08.2005"/>
    <x v="0"/>
    <s v="inibidores do receptor sigma"/>
    <s v="C07D 231/00; C07D 231/22; A61K 31/4523; A61K 31/4523; A61K 31/472; A61K 31/4725; A61K 31/496; A61K 31/496; A61K 31/5375; A61K 31/5377; A61P 25/00; A61P 25/00; A61P 29/00; A61P 29/00; A61P 37/00; A61P 37/00; C07D 401/00; C07D 401/12; C07D 403/00; C07D 403/"/>
    <s v="29"/>
    <s v="08"/>
    <x v="8"/>
    <d v="2005-08-29T00:00:00"/>
  </r>
  <r>
    <x v="2853"/>
    <s v="7802419-6"/>
    <s v="03.12.1998"/>
    <x v="0"/>
    <s v="Normas éticas e código do off-road brasileiro"/>
    <s v="B42D 15/00; B42D 15/00"/>
    <s v="03"/>
    <s v="12"/>
    <x v="13"/>
    <d v="1998-12-03T00:00:00"/>
  </r>
  <r>
    <x v="2854"/>
    <s v="PI1004204"/>
    <s v="06.10.2010"/>
    <x v="0"/>
    <s v="processo e dispositivo para termografias em tempo real utilizando microbolometros fixos ligados em rede"/>
    <s v="G01J 5/24"/>
    <s v="06"/>
    <s v="10"/>
    <x v="17"/>
    <d v="2010-10-06T00:00:00"/>
  </r>
  <r>
    <x v="2855"/>
    <s v="BR112024023398"/>
    <s v="13.05.2022"/>
    <x v="0"/>
    <s v="MÉTODO E SISTEMA DE AUTOMAÇÃO INDUSTRIAL"/>
    <s v="G05B 19"/>
    <s v="13"/>
    <s v="05"/>
    <x v="4"/>
    <d v="2022-05-13T00:00:00"/>
  </r>
  <r>
    <x v="2856"/>
    <s v="9737-3"/>
    <s v="13.04.2000"/>
    <x v="0"/>
    <s v="Composição farmacêutica, kit farmacêutico com um ou mais recipientes, métodos para a proteção de um mamìfero de uma patologia resultante de lesão de tecido excitável, para a intensificação da função de um tecido excitável normal ou anormal em um mamìfero,"/>
    <s v="A61K 45/00; A61K 45/06; A61K 38/00; A61K 38/00; A61K 38/18; A61K 38/18; A61K 38/22; A61K 38/22; A61P 9/00; A61P 9/00; A61P 9/02; A61P 9/10; A61P 25/00; A61P 25/16; A61P 25/22; A61P 25/28; A61P 25/32; A61P 27/00; A61P 27/02; A61P 27/06; A61P 29/00; A61P 29"/>
    <s v="13"/>
    <s v="04"/>
    <x v="28"/>
    <d v="2000-04-13T00:00:00"/>
  </r>
  <r>
    <x v="2857"/>
    <s v="132015005483"/>
    <s v="12.03.2015"/>
    <x v="0"/>
    <s v="reboque aperfeiçoado para transporte com tração humana em bicicleta"/>
    <s v="B62K 5; B62K 13; B62K 27"/>
    <s v="12"/>
    <s v="03"/>
    <x v="26"/>
    <d v="2015-03-12T00:00:00"/>
  </r>
  <r>
    <x v="2858"/>
    <s v="IB2014064781"/>
    <s v="23.09.2014"/>
    <x v="0"/>
    <s v="MÉTODO DE CONSTRUÇÃO DE UM BANCO DE DADOS DE LOCALIZAÇÕES GEOGRÁFICAS EM UMA REDE CELULAR, MÉTODO PARA ENTREGAR UM CONTEÚDO AUDIOVISUAL A UM DISPOSITIVO MÓVEL, ENTIDADE DE REDE E DISPOSITIVO MÓVEL"/>
    <s v="H04W 4/02; H04W 12/06"/>
    <s v="23"/>
    <s v="09"/>
    <x v="6"/>
    <d v="2014-09-23T00:00:00"/>
  </r>
  <r>
    <x v="2859"/>
    <s v="102020018218"/>
    <s v="07.09.2020"/>
    <x v="0"/>
    <s v="instrumento musical de treino para saxofone alto afinado em mi bemol (eb)"/>
    <s v="G10D 7"/>
    <s v="07"/>
    <s v="09"/>
    <x v="5"/>
    <d v="2020-09-07T00:00:00"/>
  </r>
  <r>
    <x v="2860"/>
    <s v="8201093-5"/>
    <s v="17.05.2002"/>
    <x v="0"/>
    <s v="Disposição introduzida em equipamento mecânico para reproduzir movimentos de montaria"/>
    <s v="A63B 69/04; A63B 69/04"/>
    <s v="17"/>
    <s v="05"/>
    <x v="15"/>
    <d v="2002-05-17T00:00:00"/>
  </r>
  <r>
    <x v="2861"/>
    <s v="PI 0700841-4"/>
    <s v="20.03.2007"/>
    <x v="0"/>
    <s v="sistema de monitoração em tempo real do estado de buchas capacitivas de transformadores de potência, reatores de potência, transformadores de corrente, disjuntores e congêneres"/>
    <s v="G08C 25/00; G08C 25/04; G08C 19/02; G08C 19/02; H01B 17/58; H01B 17/58"/>
    <s v="20"/>
    <s v="03"/>
    <x v="18"/>
    <d v="2007-03-20T00:00:00"/>
  </r>
  <r>
    <x v="2862"/>
    <s v="112018006194"/>
    <s v="28.09.2016"/>
    <x v="0"/>
    <s v="sistema automatizado de composição e geração de música, processo automatizado de composição e geração de música, composição e geração automatizadas de música, instrumento musical de brinquedo, instrumento de brinquedo de composição de música e acompanhame"/>
    <s v="G10G 1; G10G 3; G10H 1"/>
    <s v="28"/>
    <s v="09"/>
    <x v="3"/>
    <d v="2016-09-28T00:00:00"/>
  </r>
  <r>
    <x v="2863"/>
    <s v="PI0812078-1"/>
    <s v="14.10.2008"/>
    <x v="0"/>
    <s v="OFICINA DE ESTRUTURAS EM QUÍMICA"/>
    <m/>
    <s v="14"/>
    <s v="10"/>
    <x v="12"/>
    <d v="2008-10-14T00:00:00"/>
  </r>
  <r>
    <x v="2864"/>
    <s v="8202116-3"/>
    <s v="26.08.2002"/>
    <x v="0"/>
    <s v="Aperfeiçoamento aplicado em dispositivo para transporte de animais"/>
    <s v="B60P 3/00; B60P 3/04"/>
    <s v="26"/>
    <s v="08"/>
    <x v="15"/>
    <d v="2002-08-26T00:00:00"/>
  </r>
  <r>
    <x v="2865"/>
    <s v="202016007512"/>
    <s v="05.04.2016"/>
    <x v="0"/>
    <s v="CONJUNTO DE PEÇAS ESTRUTURAIS APERFEIÇOADAS PARA COMPOSIÇÃO DE MAQUETES DIDÁTICAS ARQUITETÔNICAS"/>
    <s v="G09B 25"/>
    <s v="05"/>
    <s v="04"/>
    <x v="3"/>
    <d v="2016-04-05T00:00:00"/>
  </r>
  <r>
    <x v="2866"/>
    <s v="7901525-5"/>
    <s v="05.07.1999"/>
    <x v="0"/>
    <s v="Jogo cientìfico"/>
    <s v="A63F 3/00; A63F 3/00"/>
    <s v="05"/>
    <s v="07"/>
    <x v="24"/>
    <d v="1999-07-05T00:00:00"/>
  </r>
  <r>
    <x v="2867"/>
    <s v="102012001740"/>
    <s v="26.01.2012"/>
    <x v="0"/>
    <s v="história em quadrinhos raspável"/>
    <s v="B42D 15/00"/>
    <s v="26"/>
    <s v="01"/>
    <x v="10"/>
    <d v="2012-01-26T00:00:00"/>
  </r>
  <r>
    <x v="2868"/>
    <s v="PI0713114"/>
    <s v="21.05.2007"/>
    <x v="0"/>
    <s v="BUSCA ASSISTIDA POR SIMULAÇÃO"/>
    <s v="G06F 17/00; G06F 17/20; G06F 17/30; G06T 7/00; G06Q 30/00; G06F 3/048; G06F 19/00"/>
    <s v="21"/>
    <s v="05"/>
    <x v="18"/>
    <d v="2007-05-21T00:00:00"/>
  </r>
  <r>
    <x v="2869"/>
    <s v="202012013410"/>
    <s v="04.06.2012"/>
    <x v="0"/>
    <s v="disposição construtiva aplicada a bebedouro mecânico automático para animais"/>
    <m/>
    <s v="04"/>
    <s v="06"/>
    <x v="10"/>
    <d v="2012-06-04T00:00:00"/>
  </r>
  <r>
    <x v="2870"/>
    <s v="102023013232"/>
    <s v="30.06.2023"/>
    <x v="0"/>
    <s v="DISPOSITIVO PARA PROTOTIPAGEM DE PROJETOS RELACIONADOS À ROBÓTICA EDUCACIONAL E MECATRÔNICA"/>
    <s v="G09B 23"/>
    <s v="30"/>
    <s v="06"/>
    <x v="2"/>
    <d v="2023-06-30T00:00:00"/>
  </r>
  <r>
    <x v="2871"/>
    <s v="112018009580"/>
    <s v="14.09.2016"/>
    <x v="0"/>
    <s v="aperfeiçoamentos introduzidos em conjuntos de peças estruturais para composição de maquetes didáticas arquitetônicas"/>
    <s v="G09B 23; G09B 23; G09B 25"/>
    <s v="14"/>
    <s v="09"/>
    <x v="3"/>
    <d v="2016-09-14T00:00:00"/>
  </r>
  <r>
    <x v="2872"/>
    <s v="202023005897"/>
    <s v="29.03.2023"/>
    <x v="0"/>
    <s v="CARREGADOR DE CELULAR COM SUPORTE PARA TOMADAS NA HORIZONTAL OU VERTICAL"/>
    <s v="H04M 1"/>
    <s v="29"/>
    <s v="03"/>
    <x v="2"/>
    <d v="2023-03-29T00:00:00"/>
  </r>
  <r>
    <x v="2873"/>
    <s v="202021025343"/>
    <s v="15.12.2021"/>
    <x v="0"/>
    <s v="DISPOSIÇÃO INTRODUZIDA EM TUBULAÇÃO PARA PISCINAS E CISTERNAS DE ALVENARIA PARA FIXAÇÃO EM PAREDES E BLOCOS ESTRUTURAIS"/>
    <s v="F16L 21"/>
    <s v="15"/>
    <s v="12"/>
    <x v="1"/>
    <d v="2021-12-15T00:00:00"/>
  </r>
  <r>
    <x v="2874"/>
    <s v="7900583-7"/>
    <s v="26.03.1999"/>
    <x v="0"/>
    <s v="Aperfeiçoamento aplicado em cama"/>
    <s v="A47C 17/00; A47C 17/70"/>
    <s v="26"/>
    <s v="03"/>
    <x v="24"/>
    <d v="1999-03-26T00:00:00"/>
  </r>
  <r>
    <x v="2875"/>
    <s v="7903002-5"/>
    <s v="29.12.1999"/>
    <x v="0"/>
    <s v="Forno destinado a culinária"/>
    <s v="A47J 37/00; A47J 37/00; F24C 7/02; F24C 7/02"/>
    <s v="29"/>
    <s v="12"/>
    <x v="24"/>
    <d v="1999-12-29T00:00:00"/>
  </r>
  <r>
    <x v="2876"/>
    <s v="PI 0414209-8"/>
    <s v="30.08.2004"/>
    <x v="0"/>
    <s v="derivados de 1-(2-amino-benzol)-piperazina como inibidores de captação de glicina para o tratamento de psicoses"/>
    <s v="A61K 31/495; A61K 31/495; A61K 31/496; A61K 31/496; A61P 25/00; A61P 25/28; C07D 207/00; C07D 207/08; C07D 207/12; C07D 207/20; C07D 211/00; C07D 211/42; C07D 231/00; C07D 231/12; C07D 233/00; C07D 233/54; C07D 237/00; C07D 237/20; C07D 249/00; C07D 249/0"/>
    <s v="30"/>
    <s v="08"/>
    <x v="23"/>
    <d v="2004-08-30T00:00:00"/>
  </r>
  <r>
    <x v="2877"/>
    <s v="102024017139"/>
    <s v="21.08.2024"/>
    <x v="0"/>
    <s v="INSTRUMENTO MUSICAL IDIOFÔNICO DE PERCUSSÃO COM CARACTERÍSTICAS ACÚSTICAS APRIMORADAS"/>
    <s v="G10D 13; G10D 13; G10D 99"/>
    <s v="21"/>
    <s v="08"/>
    <x v="9"/>
    <d v="2024-08-21T00:00:00"/>
  </r>
  <r>
    <x v="2878"/>
    <s v="PI0614419"/>
    <s v="15.08.2006"/>
    <x v="0"/>
    <s v="PEPTÍDEOS DERIVADOS DE GDNF"/>
    <s v="A61K 38/18; C07K 7/00; C07K 14/47"/>
    <s v="15"/>
    <s v="08"/>
    <x v="0"/>
    <d v="2006-08-15T00:00:00"/>
  </r>
  <r>
    <x v="2879"/>
    <s v="PI0714218"/>
    <s v="18.06.2007"/>
    <x v="0"/>
    <s v="DERIVADOS DE AMINOINDAZOLILURÉIA"/>
    <s v="A61K 31/416; A61P 3/10; A61P 35/00"/>
    <s v="18"/>
    <s v="06"/>
    <x v="18"/>
    <d v="2007-06-18T00:00:00"/>
  </r>
  <r>
    <x v="2880"/>
    <s v="102024008048"/>
    <s v="24.04.2024"/>
    <x v="0"/>
    <s v="DISPOSITIVO E MÉTODO DIGITAL DE ENSINO BRAILLE"/>
    <s v="G09B 21; G09B 19"/>
    <s v="24"/>
    <s v="04"/>
    <x v="9"/>
    <d v="2024-04-24T00:00:00"/>
  </r>
  <r>
    <x v="2881"/>
    <s v="102022011288"/>
    <s v="08.06.2022"/>
    <x v="0"/>
    <s v="arte marcial aquática"/>
    <s v="A63B 69"/>
    <s v="08"/>
    <s v="06"/>
    <x v="4"/>
    <d v="2022-06-08T00:00:00"/>
  </r>
  <r>
    <x v="2882"/>
    <s v="BR112024024358"/>
    <s v="21.12.2022"/>
    <x v="0"/>
    <s v="SISTEMA OPERACIONAL E MÉTODO PARA ROBÔ CIRÚRGICO DE COLANGIOPANCREATOGRAFIA RETRÓGRADA ENDOSCÓPICA (CPRE)"/>
    <s v="A61B 34; A61B 17"/>
    <s v="21"/>
    <s v="12"/>
    <x v="4"/>
    <d v="2022-12-21T00:00:00"/>
  </r>
  <r>
    <x v="2883"/>
    <s v="202015032931"/>
    <s v="30.12.2015"/>
    <x v="0"/>
    <s v="aperfeiçoamentos introduzidos em conjuntos de peças estruturais para composição de maquetes didáticas arquitetônicas"/>
    <s v="G09B 25"/>
    <s v="30"/>
    <s v="12"/>
    <x v="26"/>
    <d v="2015-12-30T00:00:00"/>
  </r>
  <r>
    <x v="2884"/>
    <s v="MU8203169"/>
    <s v="02.09.2002"/>
    <x v="0"/>
    <s v="suporte com alça para garrafas descartáveis"/>
    <s v="B65D 23"/>
    <s v="02"/>
    <s v="09"/>
    <x v="15"/>
    <d v="2002-09-02T00:00:00"/>
  </r>
  <r>
    <x v="2885"/>
    <s v="8001997-8"/>
    <s v="08.09.2000"/>
    <x v="0"/>
    <s v="Aperfeiçoamento aplicado em mala"/>
    <s v="A45C 5/00; A45C 5/00"/>
    <s v="08"/>
    <s v="09"/>
    <x v="28"/>
    <d v="2000-09-08T00:00:00"/>
  </r>
  <r>
    <x v="2886"/>
    <s v="PI0712823"/>
    <s v="22.06.2007"/>
    <x v="0"/>
    <s v="DERIVADOS DE CICLOPROPIL AMINA COMO MODULADORES DE RECEPTOR DE HISTAMINA H3"/>
    <s v="A61K 31/455; C07D 207/06; C07D 401/10; C07D 495/04; A61K 31/55; C07D 403/10; C07D 417/10; A61K 31/397; A61K 31/4025; A61K 31/4365; A61K 31/4439; A61K 31/454; A61K 31/501; A61K 31/506; A61P 25/00; A61K 31/4196"/>
    <s v="22"/>
    <s v="06"/>
    <x v="18"/>
    <d v="2007-06-22T00:00:00"/>
  </r>
  <r>
    <x v="2887"/>
    <s v="202018001972"/>
    <s v="30.01.2018"/>
    <x v="0"/>
    <s v="kit dispenser e armazenador de ração, grãos, sementes e cereais com prateleira/suporte articulada para fácil abastecimento"/>
    <s v="A01K 5; A01K 39"/>
    <s v="30"/>
    <s v="01"/>
    <x v="14"/>
    <d v="2018-01-30T00:00:00"/>
  </r>
  <r>
    <x v="2888"/>
    <s v="102015032931"/>
    <s v="30.12.2015"/>
    <x v="0"/>
    <s v="aperfeiçoamentos introduzidos em conjuntos de peças estruturais para composição de maquetes didáticas arquitetônicas"/>
    <s v="G09B 25"/>
    <s v="30"/>
    <s v="12"/>
    <x v="26"/>
    <d v="2015-12-30T00:00:00"/>
  </r>
  <r>
    <x v="2889"/>
    <s v="202016019368"/>
    <s v="23.08.2016"/>
    <x v="0"/>
    <s v="sistema de apoio técnico e logístico constituído por hardware, software e material didático e destinado a treinamento em comando numérico computadorizado"/>
    <s v="B23B 7; B23Q 15; B23Q 17"/>
    <s v="23"/>
    <s v="08"/>
    <x v="3"/>
    <d v="2016-08-23T00:00:00"/>
  </r>
  <r>
    <x v="2890"/>
    <s v="US2013035004"/>
    <s v="02.04.2013"/>
    <x v="0"/>
    <s v="COMPOSTOS INIBIDORES DE HISTONA DEACETILASES, COMPOSIÇÃO QUE COMPREENDE OS MESMOS E USOS DOS DITOS COMPOSTOS E COMPOSIÇÃO PARA TRATAR UM TUMOR ASSOCIADO COM A_x000d__x000a_DESREGULAÇÃO DA ATIVIDADE DE HISTONA DEACETILASES E AUMENTAR A CAPACIDADE DE APRENDIZADO"/>
    <s v="C07D 239/90"/>
    <s v="02"/>
    <s v="04"/>
    <x v="11"/>
    <d v="2013-04-02T00:00:00"/>
  </r>
  <r>
    <x v="2891"/>
    <s v="302981-6"/>
    <s v="27.08.2003"/>
    <x v="0"/>
    <s v="Bancada de testes"/>
    <s v="G01R 1/02; G01R 1/02; G01R 31/28; G01R 31/28"/>
    <s v="27"/>
    <s v="08"/>
    <x v="20"/>
    <d v="2003-08-27T00:00:00"/>
  </r>
  <r>
    <x v="2892"/>
    <s v="PI 0506890-8"/>
    <s v="01.02.2005"/>
    <x v="0"/>
    <s v="derivado de arila diazabicìclica, composição farmacêutica, uso de um derivado de arila diazabicìclica, e, método de tratamento, prevenção ou alìvio de uma doença, distúrbio ou condição de um corpo de animal vivo"/>
    <s v="A61K 31/551; A61K 31/551; A61P 25/00; A61P 25/16; A61P 25/28; C07D 471/00; C07D 471/08"/>
    <s v="01"/>
    <s v="02"/>
    <x v="8"/>
    <d v="2005-02-01T00:00:00"/>
  </r>
  <r>
    <x v="2893"/>
    <s v="102012016016"/>
    <s v="28.06.2012"/>
    <x v="0"/>
    <s v="processo de coleta e análise de dados oriundos de peças teatrais para fins de estudos observacionais no processo de ensino aprendizagem e pesquisa em adiministração"/>
    <s v="G06Q 50"/>
    <s v="28"/>
    <s v="06"/>
    <x v="10"/>
    <d v="2012-06-28T00:00:00"/>
  </r>
  <r>
    <x v="2894"/>
    <s v="PI0722238"/>
    <s v="30.11.2007"/>
    <x v="0"/>
    <s v="método e aparelho de identificação de posições de módulos de roda de um veículo, sistema e veículo que inclui o referido aparelho, e método de operação do sistema"/>
    <s v="B60C 23; G01L 17"/>
    <s v="30"/>
    <s v="11"/>
    <x v="18"/>
    <d v="2007-11-30T00:00:00"/>
  </r>
  <r>
    <x v="2895"/>
    <s v="PI0806794"/>
    <s v="19.02.2008"/>
    <x v="0"/>
    <s v="DERIVADOS DE CICLOHEXANO ESPIRO CÍCLICO"/>
    <s v="C07D 471/10; C07D 491/107; C07D 495/10; A61K 31/407; A61P 25/00"/>
    <s v="19"/>
    <s v="02"/>
    <x v="12"/>
    <d v="2008-02-19T00:00:00"/>
  </r>
  <r>
    <x v="2896"/>
    <s v="102024002820"/>
    <s v="09.02.2024"/>
    <x v="0"/>
    <s v="MATERIAL NEUROCIENTÍFICO DE ALFABETIZAÇÃO"/>
    <s v="G09B 19"/>
    <s v="09"/>
    <s v="02"/>
    <x v="9"/>
    <d v="2024-02-09T00:00:00"/>
  </r>
  <r>
    <x v="2897"/>
    <s v="PI 0516749-3"/>
    <s v="22.09.2005"/>
    <x v="0"/>
    <s v="composições e métodos para tratamento de disturbìos cognitivos"/>
    <s v="A61P 25/00; A61P 25/28; A61K 31/352; A61K 31/352; A61K 31/403; A61K 31/404; A61K 31/416; A61K 31/416; A61K 31/423; A61K 31/423; A61K 31/428; A61K 31/428; A61K 31/496; A61K 31/496; A61K 31/5375; A61K 31/538; A61K 31/5415; A61K 31/5415; A61P 25/00; A61P 25/"/>
    <s v="22"/>
    <s v="09"/>
    <x v="8"/>
    <d v="2005-09-22T00:00:00"/>
  </r>
  <r>
    <x v="2898"/>
    <s v="8201498-1"/>
    <s v="07.01.2002"/>
    <x v="0"/>
    <s v="Jogo de cartas para diversão e terapia sexual"/>
    <s v="A63F 1/00; A63F 1/02"/>
    <s v="07"/>
    <s v="01"/>
    <x v="15"/>
    <d v="2002-01-07T00:00:00"/>
  </r>
  <r>
    <x v="2899"/>
    <s v="7801951-6"/>
    <s v="06.10.1998"/>
    <x v="0"/>
    <s v="Aperfeiçoamento de sistema de controle de nìvel a cabo em reservatórios para óleo diesel"/>
    <s v="G01F 23/30; G01F 23/32"/>
    <s v="06"/>
    <s v="10"/>
    <x v="13"/>
    <d v="1998-10-06T00:00:00"/>
  </r>
  <r>
    <x v="2900"/>
    <s v="PI 0511914-6"/>
    <s v="10.06.2005"/>
    <x v="0"/>
    <s v="peptìdeo ligante de heparina"/>
    <s v="C07K 14/435; C07K 14/705; A61K 38/17; A61K 38/17; A61K 39/395; A61K 39/395; A61P 25/00; A61P 25/28; C07K 7/00; C07K 7/00; C07K 16/18; C07K 16/28"/>
    <s v="10"/>
    <s v="06"/>
    <x v="8"/>
    <d v="2005-06-10T00:00:00"/>
  </r>
  <r>
    <x v="2901"/>
    <s v="7703211-0"/>
    <s v="31.10.1997"/>
    <x v="0"/>
    <s v="Conjunto combinado de mini pá com vassoura e porta saco de lixo para recolhimento de detritos de cachorros e outros animais.á com vassoura e porta saco de lixo para recolhimento de detritos de cachorros e outros animais."/>
    <s v="A47L 13/10; A47L 13/20; A47L 13/20; A47L 13/52"/>
    <s v="31"/>
    <s v="10"/>
    <x v="35"/>
    <d v="1997-10-31T00:00:00"/>
  </r>
  <r>
    <x v="2902"/>
    <s v="PI 0413497-4"/>
    <s v="02.08.2004"/>
    <x v="0"/>
    <s v="piperazina com ou que substitui grupo de fenila e seu uso como inibidores de glyt1"/>
    <s v="A61P 25/00; A61P 25/28; C07D 213/00; C07D 213/85; C07D 239/00; C07D 239/42; C07D 241/00; C07D 241/20; C07D 251/00; C07D 251/42; C07D 257/00; C07D 257/04; C07D 263/00; C07D 263/32; C07D 271/00; C07D 271/06; C07D 295/00; C07D 295/192; C07D 309/00; C07D 309/"/>
    <s v="02"/>
    <s v="08"/>
    <x v="23"/>
    <d v="2004-08-02T00:00:00"/>
  </r>
  <r>
    <x v="2903"/>
    <s v="200661-8"/>
    <s v="04.02.2002"/>
    <x v="0"/>
    <s v="Processo para decoração multiresistente de superfìcies de trabalho, injetadas, principalmente de tampos para carteiras escolares e assemelhados"/>
    <s v="B44C 3/00; B44C 3/02"/>
    <s v="04"/>
    <s v="02"/>
    <x v="15"/>
    <d v="2002-02-04T00:00:00"/>
  </r>
  <r>
    <x v="2904"/>
    <s v="200939-0"/>
    <s v="14.03.2002"/>
    <x v="0"/>
    <s v="Dispositivo para natação estacionária"/>
    <s v="A63B 69/12; A63B 69/14; E04H 4/00; E04H 4/10"/>
    <s v="14"/>
    <s v="03"/>
    <x v="15"/>
    <d v="2002-03-14T00:00:00"/>
  </r>
  <r>
    <x v="2905"/>
    <s v="PI0607311-5"/>
    <s v="30.01.2006"/>
    <x v="0"/>
    <s v="FENIL METANONAS SUBSTITUÍDAS COM HETEROCICLILA COMO INIBIDORES DO TRANSPORTADOR DE GLICINA 1"/>
    <s v="C07D 209/44; C07D 403/04; C07D 471/04; C07D 209/08; C07D 231/56; C07D 235/06; C07D 417/04; C07D 401/04; C07D 409/04; C07D 487/04; C07D 209/88"/>
    <s v="30"/>
    <s v="01"/>
    <x v="0"/>
    <d v="2006-01-30T00:00:00"/>
  </r>
  <r>
    <x v="2906"/>
    <s v="PI0413536"/>
    <s v="31.08.2004"/>
    <x v="0"/>
    <s v="derivados de 1-benzoil-piperazina, seu uso e medicamento que os compreende"/>
    <s v="A61K 31; C07D 295; A61K 31; A61P 25"/>
    <s v="31"/>
    <s v="08"/>
    <x v="23"/>
    <d v="2004-08-31T00:00:00"/>
  </r>
  <r>
    <x v="2907"/>
    <s v="8200406-4"/>
    <s v="04.02.2002"/>
    <x v="0"/>
    <s v="Aperfeiçoamento aplicado em mesa"/>
    <s v="A47B 3/00; A47B 3/04; A47B 9/00; A47B 9/04"/>
    <s v="04"/>
    <s v="02"/>
    <x v="15"/>
    <d v="2002-02-04T00:00:00"/>
  </r>
  <r>
    <x v="2908"/>
    <s v="PI1004385"/>
    <s v="18.10.2010"/>
    <x v="0"/>
    <s v="COMUNICAÇÃO TÁCTIL PARA TODO PÚBLICO: SISTEMA BRAILLE USANDO VERNIZ RELEVO ACRÍLICO DE SECAGEM ULTRAVIOLETA (UV), IMPRESSO JUNTO COM TEXTO E IMAGENS EM TINTA; AUSÊNCIA DE MICRO-FUROS DENOMINADA: I-Br/Vza-UVxmf"/>
    <s v="B41J 3/32; B41M 3/16; G09B 21/00"/>
    <s v="18"/>
    <s v="10"/>
    <x v="17"/>
    <d v="2010-10-18T00:00:00"/>
  </r>
  <r>
    <x v="2909"/>
    <s v="7900433-4"/>
    <s v="22.04.1999"/>
    <x v="0"/>
    <s v="Disposição introduzida em para-choque escamoteável"/>
    <s v="B60R 19/02; B60R 19/02"/>
    <s v="22"/>
    <s v="04"/>
    <x v="24"/>
    <d v="1999-04-22T00:00:00"/>
  </r>
  <r>
    <x v="2910"/>
    <s v="PI0617889"/>
    <s v="08.05.2006"/>
    <x v="0"/>
    <s v="PROCEDIMENTO E DISPOSITIVO DE ANÁLISE IN VITRO DE mRNA DE GENES ENVOLVIDOS EM NEOPLASIAS HEMATOLÓGICAS"/>
    <s v="C12Q 1/68"/>
    <s v="08"/>
    <s v="05"/>
    <x v="0"/>
    <d v="2006-05-08T00:00:00"/>
  </r>
  <r>
    <x v="2911"/>
    <s v="PI 0412925-3"/>
    <s v="13.07.2004"/>
    <x v="0"/>
    <s v="derivados de nicotinamida úteis como inibidores de pde4"/>
    <s v="A61K 31/4427; A61K 31/4439; A61K 31/4709; A61K 31/4709; A61P 37/00; A61P 37/00; C07D 213/00; C07D 213/82; C07D 401/00; C07D 401/12; C07D 413/00; C07D 413/12; C07D 417/00; C07D 417/12"/>
    <s v="13"/>
    <s v="07"/>
    <x v="23"/>
    <d v="2004-07-13T00:00:00"/>
  </r>
  <r>
    <x v="2912"/>
    <s v="PI 0412253-4"/>
    <s v="13.07.2004"/>
    <x v="0"/>
    <s v="derivados de nicotinamida úteis como inibidores de pde4"/>
    <m/>
    <s v="13"/>
    <s v="07"/>
    <x v="23"/>
    <d v="2004-07-13T00:00:00"/>
  </r>
  <r>
    <x v="2913"/>
    <s v="102972-0"/>
    <s v="04.06.2001"/>
    <x v="0"/>
    <s v="Esteira para veìculos de duas rodas"/>
    <s v="B62J 99/00; B62J 99/00; G01C 22/00; G01C 22/00; G09B 9/04; G09B 9/058"/>
    <s v="04"/>
    <s v="06"/>
    <x v="30"/>
    <d v="2001-06-04T00:00:00"/>
  </r>
  <r>
    <x v="2914"/>
    <s v="202020017842"/>
    <s v="01.09.2020"/>
    <x v="0"/>
    <s v="PROTETOR DE FÍSTULA"/>
    <s v="A41D 13/08"/>
    <s v="01"/>
    <s v="09"/>
    <x v="5"/>
    <d v="2020-09-01T00:00:00"/>
  </r>
  <r>
    <x v="2915"/>
    <s v="PI0616263"/>
    <s v="22.09.2006"/>
    <x v="0"/>
    <s v="MODULADORES CANABINÓIDES DO TIPO TETRAHIDRO-CICLOPENTIL PIRAZOL"/>
    <s v="C07D 231/54; A61K 31/416; A61P 3/00"/>
    <s v="22"/>
    <s v="09"/>
    <x v="0"/>
    <d v="2006-09-22T00:00:00"/>
  </r>
  <r>
    <x v="2916"/>
    <s v="7900367-2"/>
    <s v="24.02.1999"/>
    <x v="0"/>
    <s v="Equipamento fermentador de uva para fabricação e depósito de vinhos"/>
    <s v="C12G 1/00; C12G 1/00"/>
    <s v="24"/>
    <s v="02"/>
    <x v="24"/>
    <d v="1999-02-24T00:00:00"/>
  </r>
  <r>
    <x v="2917"/>
    <s v="7902141-7"/>
    <s v="06.10.1999"/>
    <x v="0"/>
    <s v="Aperfeiçoamento aplicado em sistema de travamento para cavaletes em caminhões cegonheiras"/>
    <s v="B60P 3/06; B60P 3/07"/>
    <s v="06"/>
    <s v="10"/>
    <x v="24"/>
    <d v="1999-10-06T00:00:00"/>
  </r>
  <r>
    <x v="2918"/>
    <s v="202023003069"/>
    <s v="17.02.2023"/>
    <x v="0"/>
    <s v="SIMULADOR DE VACA PARA USO EM CURSOS DE INSEMINAÇÃO MELHORANDO A TRANSIÇÃO ENTRE AS PEÇAS DO FRIGORÍFICO E O USO DE VACAS VIVAS, AQUILATANDO O BEM ESTAR ANIMAL E A CAPACITAÇÃO"/>
    <s v="G09B 23"/>
    <s v="17"/>
    <s v="02"/>
    <x v="2"/>
    <d v="2023-02-17T00:00:00"/>
  </r>
  <r>
    <x v="2919"/>
    <s v="102020003303"/>
    <s v="17.02.2020"/>
    <x v="0"/>
    <s v="método de pesquisa translacional e monitoramento da qualidade de vida colaborativo baseado em fatores epigenéticos, biomarcadores e evidencias científicas para prover biofeedback personalizado de qualidade de vida e educação em saúde integral"/>
    <s v="A61B 5; G16H 10; G16H 40"/>
    <s v="17"/>
    <s v="02"/>
    <x v="5"/>
    <d v="2020-02-17T00:00:00"/>
  </r>
  <r>
    <x v="2920"/>
    <s v="PI0616401"/>
    <s v="22.09.2006"/>
    <x v="0"/>
    <s v="MODULADORES DE HEXA-HIDRO-CICLO-OTIL PIRAZOL CANABINOIDE E USO DOS MESMOS"/>
    <s v="C07D 231/54; C07D 401/12; C07D 403/12; A61K 31/416; A61P 3/00; A61P 25/00"/>
    <s v="22"/>
    <s v="09"/>
    <x v="0"/>
    <d v="2006-09-22T00:00:00"/>
  </r>
  <r>
    <x v="2921"/>
    <s v="PI0712679"/>
    <s v="16.05.2007"/>
    <x v="0"/>
    <s v="COMPOSTO DE FÓRMULA I; MÉTODO PARA O TRATAMENTO DE UMA DESORDEM DO SISTEMA NERVOSO CENTRAL RELACIONADA A OU AFETADA PELO RECEPTOR DE HISTAMINA-3 EM UM PACIENTE EM NECESSIDADE DO MESMO; MÉTODO PARA A INIBIÇÃO DO RECEPTOR H3; COMPOSIÇÃO FARMACÊUTICA; E PROC"/>
    <s v="A61K 31/52; C07D 207/12; C07D 401/12; C07D 403/12; C07D 407/12; C07D 473/34; C07D 495/04; C07D 409/12; C07D 417/12; A61K 31/4025; A61K 31/404; A61K 31/433; A61K 31/517; A61P 25/00; C07D 413/12"/>
    <s v="16"/>
    <s v="05"/>
    <x v="18"/>
    <d v="2007-05-16T00:00:00"/>
  </r>
  <r>
    <x v="2922"/>
    <s v="PI0709612"/>
    <s v="08.03.2007"/>
    <x v="0"/>
    <s v="COMPOSTO DE FÓRMULA I; MÉTODO PARA O TRATAMENTO DE UM DISTÚRBIO NO SISTEMA NERVOSO CENTRAL RELACIONADO OU AFETADO PELO RECEPTOR HISTAMINA-3 EM UM PACIENTE QUE NECESSITA DESTE TRATAMENTO; MÉTODO PARA A INIBIÇÃO DO RECEPTOR H3; COMPOSIÇÃO FARMACÊUTICA; E PR"/>
    <s v="C07D 401/10; C07D 471/04; C07D 471/14; C07D 403/10; A61K 31/404; A61P 25/00"/>
    <s v="08"/>
    <s v="03"/>
    <x v="18"/>
    <d v="2007-03-08T00:00:00"/>
  </r>
  <r>
    <x v="2923"/>
    <s v="7901763-0"/>
    <s v="03.08.1999"/>
    <x v="0"/>
    <s v="Aperfeiçoamento introduzido em ar condicionado para Ènibus"/>
    <s v="B60H 1/00; B60H 1/00"/>
    <s v="03"/>
    <s v="08"/>
    <x v="24"/>
    <d v="1999-08-03T00:00:00"/>
  </r>
  <r>
    <x v="2924"/>
    <s v="PI 0509844-0"/>
    <s v="13.04.2005"/>
    <x v="0"/>
    <s v="composto, complexo de metal, métodos para diminuir o fluxo de ìons através de canais de ìon potássio em uma célula e para tratar uma doença através da modulação de um canal de ìon potássio, e, composição farmacêutica"/>
    <s v="C07D 419/00; C07D 419/14; A61K 31/4427; A61K 31/4439; A61P 25/00; A61P 25/00"/>
    <s v="13"/>
    <s v="04"/>
    <x v="8"/>
    <d v="2005-04-13T00:00:00"/>
  </r>
  <r>
    <x v="2925"/>
    <s v="8302962-1"/>
    <s v="23.09.2003"/>
    <x v="0"/>
    <s v="Dispositivo discador para transmissão de mensagens em situação de risco"/>
    <s v="G08B 21/00; G08B 21/02"/>
    <s v="23"/>
    <s v="09"/>
    <x v="20"/>
    <d v="2003-09-23T00:00:00"/>
  </r>
  <r>
    <x v="2926"/>
    <s v="8301308-3"/>
    <s v="20.05.2003"/>
    <x v="0"/>
    <s v="Dispositivo articulável auto bloqueável aplicado a estofados e móveis em geral"/>
    <s v="A47C 1/031; A47C 1/034"/>
    <s v="20"/>
    <s v="05"/>
    <x v="20"/>
    <d v="2003-05-20T00:00:00"/>
  </r>
  <r>
    <x v="2927"/>
    <s v="102022026340"/>
    <s v="22.12.2022"/>
    <x v="0"/>
    <s v="aparato de colo uterino bovino simulador usado em treinamento de inseminação artificial feito em silicone platina atraves de processo inovador visando o bem estar animal"/>
    <s v="A61D 19; G09B 23"/>
    <s v="22"/>
    <s v="12"/>
    <x v="4"/>
    <d v="2022-12-22T00:00:00"/>
  </r>
  <r>
    <x v="2928"/>
    <s v="PI1001804"/>
    <s v="24.06.2010"/>
    <x v="0"/>
    <s v="SISTEMA E EQUIPAMENTOS PARA DISTRIBUIÇÃO, VIA WEB, DE SINAIS SONOROS E LUMINOSOS, PARA COMBATE AO ESTRESSE E FACILITAÇÃO DA APRENDIZAGEM"/>
    <s v="G02C 7/00; G06F 19/00"/>
    <s v="24"/>
    <s v="06"/>
    <x v="17"/>
    <d v="2010-06-24T00:00:00"/>
  </r>
  <r>
    <x v="2929"/>
    <s v="PI 0514736-0"/>
    <s v="29.08.2005"/>
    <x v="0"/>
    <s v="inibidores do receptor sigma"/>
    <s v="C07D 231/00; C07D 231/54; A61K 31/4427; A61K 31/4439; A61K 31/4523; A61K 31/454; A61K 31/472; A61K 31/4725; A61K 31/496; A61K 31/496; A61K 31/5375; A61K 31/5377; A61K 31/55; A61K 31/55; A61P 25/00; A61P 25/22; A61P 29/00; A61P 29/00; C07D 401/00; C07D 401"/>
    <s v="29"/>
    <s v="08"/>
    <x v="8"/>
    <d v="2005-08-29T00:00:00"/>
  </r>
  <r>
    <x v="2930"/>
    <s v="PI 0513475-7"/>
    <s v="11.07.2005"/>
    <x v="0"/>
    <s v="derivados quinazolin-4-il-piperidina e cinolin-4-il-piperidina como inibidores de pde10 no tratamento de distúrbios do snc"/>
    <s v="C07D 401/00; C07D 401/04; A61K 31/502; A61K 31/502; A61K 31/517; A61K 31/517; A61K 31/519; A61K 31/519; A61P 25/00; A61P 25/00; C07D 401/14; C07D 413/00; C07D 413/14; C07D 491/00; C07D 491/04"/>
    <s v="11"/>
    <s v="07"/>
    <x v="8"/>
    <d v="2005-07-11T00:00:00"/>
  </r>
  <r>
    <x v="2931"/>
    <s v="7901764-9"/>
    <s v="03.08.1999"/>
    <x v="0"/>
    <s v="Disposição aplicada em ar condicionado para Ènibus"/>
    <s v="B60H 1/00; B60H 1/00"/>
    <s v="03"/>
    <s v="08"/>
    <x v="24"/>
    <d v="1999-08-03T00:00:00"/>
  </r>
  <r>
    <x v="2932"/>
    <s v="PI0612817-3"/>
    <s v="14.06.2006"/>
    <x v="0"/>
    <s v="AMIDAS HETEROARILA-SUBSTITUÍDAS COMPREENDENDO UM GRUPO LIGANTE INSATURADO OU CÍCLICO, E SEU USO COMO AGENTES FARMACÊUTICOS"/>
    <m/>
    <s v="14"/>
    <s v="06"/>
    <x v="0"/>
    <d v="2006-06-14T00:00:00"/>
  </r>
  <r>
    <x v="2933"/>
    <s v="7902829-2"/>
    <s v="25.11.1999"/>
    <x v="0"/>
    <s v="Disposição aplicada em equipamentos para carregamento e transporte de animais"/>
    <s v="B60P 3/00; B60P 3/04"/>
    <s v="25"/>
    <s v="11"/>
    <x v="24"/>
    <d v="1999-11-25T00:00:00"/>
  </r>
  <r>
    <x v="2934"/>
    <s v="PI 0412903-2"/>
    <s v="13.07.2004"/>
    <x v="0"/>
    <s v="derivados de nicotinamida úteis como inibidores de pde4"/>
    <s v="A61P 37/00; A61P 37/00; C07D 213/00; C07D 213/82; C07D 401/00; C07D 401/12; C07D 405/00; C07D 405/12"/>
    <s v="13"/>
    <s v="07"/>
    <x v="23"/>
    <d v="2004-07-13T00:00:00"/>
  </r>
  <r>
    <x v="2935"/>
    <s v="8203373-0"/>
    <s v="03.07.2002"/>
    <x v="0"/>
    <s v="Plataforma elevadora de cadeira de rodas para veìculos"/>
    <s v="B60P 1/44; B60P 1/44; B66F 19/00; B66F 19/00"/>
    <s v="03"/>
    <s v="07"/>
    <x v="15"/>
    <d v="2002-07-03T00:00:00"/>
  </r>
  <r>
    <x v="2936"/>
    <s v="8300891-8"/>
    <s v="11.04.2003"/>
    <x v="0"/>
    <s v="Disposição construtiva aplicada em estribo para veìculos automotores"/>
    <s v="B60R 3/00; B60R 3/00"/>
    <s v="11"/>
    <s v="04"/>
    <x v="20"/>
    <d v="2003-04-11T00:00:00"/>
  </r>
  <r>
    <x v="2937"/>
    <s v="8300588-9"/>
    <s v="03.04.2003"/>
    <x v="0"/>
    <s v="Aperfeiçoamento aplicado em equipamento para ginástica"/>
    <s v="A63B 23/00; A63B 23/02"/>
    <s v="03"/>
    <s v="04"/>
    <x v="20"/>
    <d v="2003-04-03T00:00:00"/>
  </r>
  <r>
    <x v="2938"/>
    <s v="PI0808528"/>
    <s v="28.02.2008"/>
    <x v="0"/>
    <s v="compostos de indol e benzotiofeno como moduladores do receptor de histamina h3"/>
    <s v="C07D 209/14; C07D 401/06; C07D 401/12; C07D 403/06; A61K 31/404; A61P 25/00"/>
    <s v="28"/>
    <s v="02"/>
    <x v="12"/>
    <d v="2008-02-28T00:00:00"/>
  </r>
  <r>
    <x v="2939"/>
    <s v="7901765-7"/>
    <s v="03.08.1999"/>
    <x v="0"/>
    <s v="Disposição aplicada em ar condicionado com  dutos para Ènibus"/>
    <s v="B60H 1/32; B60H 1/32"/>
    <s v="03"/>
    <s v="08"/>
    <x v="24"/>
    <d v="1999-08-03T00:00:00"/>
  </r>
  <r>
    <x v="2940"/>
    <s v="PI 0510942-6"/>
    <s v="29.04.2005"/>
    <x v="0"/>
    <s v="combinação de antipsicóticos atìpicos e antagonistas do receptor 5-ht1b"/>
    <s v="A61K 45/00; A61K 45/06; A61P 25/00; A61P 25/00"/>
    <s v="29"/>
    <s v="04"/>
    <x v="8"/>
    <d v="2005-04-29T00:00:00"/>
  </r>
  <r>
    <x v="2941"/>
    <s v="MU8702862-0"/>
    <s v="14.12.2007"/>
    <x v="0"/>
    <s v="APERFEIÇOAMENTO EM DISPOSITIVOS SENSORES ELETRÔNICOS DE PRESENÇA E LOCALIZAÇÃO POR APROXIMAÇÃO E OU AFASTAMENTO POR PARTE DO USUÁRIO"/>
    <s v="G08C 17/02; H04B 1/38"/>
    <s v="14"/>
    <s v="12"/>
    <x v="18"/>
    <d v="2007-12-14T00:00:00"/>
  </r>
  <r>
    <x v="2942"/>
    <s v="8002825-0"/>
    <s v="15.12.2000"/>
    <x v="0"/>
    <s v="Equipamento abastecedor de óleo"/>
    <s v="B67D 5/58; B67D 5/58"/>
    <s v="15"/>
    <s v="12"/>
    <x v="28"/>
    <d v="2000-12-15T00:00:00"/>
  </r>
  <r>
    <x v="2943"/>
    <s v="PI0609790-1"/>
    <s v="16.03.2006"/>
    <x v="0"/>
    <s v="MODULADORES DE TETRAHIDROTIOPIRANO PIRAZOL CANABINÓIDE"/>
    <s v="A61K 31/4162; C07D 495/04; A61P 3/00"/>
    <s v="16"/>
    <s v="03"/>
    <x v="0"/>
    <d v="2006-03-16T00:00:00"/>
  </r>
  <r>
    <x v="2944"/>
    <s v="PI0609268-3"/>
    <s v="21.03.2006"/>
    <x v="0"/>
    <s v="DERIVADOS DE CICLOPENTAPIRIDINA E TETRAIDROQUINOLINA"/>
    <s v="C07D 215/26; C07D 221/04; C07D 401/12; C07D 401/14; C07D 405/12; C07D 407/12; C07D 411/12; C07D 413/12; C07D 417/12; A61K 31/435; A61K 31/4709"/>
    <s v="21"/>
    <s v="03"/>
    <x v="0"/>
    <d v="2006-03-21T00:00:00"/>
  </r>
  <r>
    <x v="2945"/>
    <s v="PI 0415051-1"/>
    <s v="24.09.2004"/>
    <x v="0"/>
    <s v="compostos antagonistas do hormÈnio concentrador de melanina e suas composições farmacêuticas"/>
    <s v="C07C 233/00; C07C 233/79; C07D 295/00; C07D 295/135"/>
    <s v="24"/>
    <s v="09"/>
    <x v="23"/>
    <d v="2004-09-24T00:00:00"/>
  </r>
  <r>
    <x v="2946"/>
    <s v="PI0806796"/>
    <s v="19.02.2008"/>
    <x v="0"/>
    <s v="DERIVADOS DE CICLOHEXANO ESPIRO CÍCLICO"/>
    <s v="C07D 471/10; C07D 491/107; C07D 495/10; A61K 31/407; A61P 25/00"/>
    <s v="19"/>
    <s v="02"/>
    <x v="12"/>
    <d v="2008-02-19T00:00:00"/>
  </r>
  <r>
    <x v="2947"/>
    <s v="PI0616146"/>
    <s v="19.09.2006"/>
    <x v="0"/>
    <s v="DERIVADOS BENZOTIAZOL CICLOBUTIL AMINA E SEU USO COMO LIGANTES DOS RECEPTORES DE HISTAMINA-3"/>
    <s v="A61K 51/04; C07D 277/64; C07D 417/04; C07D 487/04; C07D 417/08; C07D 417/12; A61K 31/428; A61P 9/10"/>
    <s v="19"/>
    <s v="09"/>
    <x v="0"/>
    <d v="2006-09-19T00:00:00"/>
  </r>
  <r>
    <x v="2948"/>
    <s v="89   8907869"/>
    <s v="16.12.1989"/>
    <x v="0"/>
    <s v="APARELHO E METODO PARA UTILIZACAO DE INFORMACOES CODIFICADAS PARA PRE-PROGRAMACAO DE TEMPORIZADOR DE EXIBIDOR/GRAVADOR DE VIDEO"/>
    <s v="H04N 5/7824; H04N 5/7826; G04G 15/00; G04G 15/00; G11B 15/02; G11B 15/02; H01H 9/02; H01H 9/02; H04N 5/00; H04N 5/00; H04N 5/44; H04N 5/44; H04N 5/76; H04N 5/76; H04N 5/7613; H04N 5/7617; H04N 5/765; H04N 5/765; H04N 5/782; H04N 5/782; H04Q 9/00; H04Q 9/0"/>
    <s v="16"/>
    <s v="12"/>
    <x v="29"/>
    <d v="1989-12-16T00:00:00"/>
  </r>
  <r>
    <x v="2949"/>
    <s v="7903024-6"/>
    <s v="14.12.1999"/>
    <x v="0"/>
    <s v="Equipamento transportador"/>
    <s v="B60P 3/00; B60P 3/00"/>
    <s v="14"/>
    <s v="12"/>
    <x v="24"/>
    <d v="1999-12-14T00:00:00"/>
  </r>
  <r>
    <x v="2950"/>
    <s v="PI0610037-6"/>
    <s v="21.04.2006"/>
    <x v="0"/>
    <s v="DERIVADOS DE DIHIDROBENZOFURANO E USO DOS MESMOS"/>
    <s v="A61K 31/34; A61P 25/18"/>
    <s v="21"/>
    <s v="04"/>
    <x v="0"/>
    <d v="2006-04-21T00:00:00"/>
  </r>
  <r>
    <x v="2951"/>
    <s v="PI0707223"/>
    <s v="22.01.2007"/>
    <x v="0"/>
    <s v="COMPOSTOS DE DERIVADOS DE AMINOFTALAZINA"/>
    <s v="A61K 31/495; C07D 401/04; C07D 401/14; C07D 413/14; A61K 31/502"/>
    <s v="22"/>
    <s v="01"/>
    <x v="18"/>
    <d v="2007-01-22T00:00:00"/>
  </r>
  <r>
    <x v="2952"/>
    <s v="8001984-6"/>
    <s v="01.09.2000"/>
    <x v="0"/>
    <s v="Aperfeiçoamento introduzido em forno a lenha"/>
    <s v="A21B 1/00; A21B 1/33"/>
    <s v="01"/>
    <s v="09"/>
    <x v="28"/>
    <d v="2000-09-01T00:00:00"/>
  </r>
  <r>
    <x v="2953"/>
    <s v="PI0616402"/>
    <s v="18.09.2006"/>
    <x v="0"/>
    <s v="MODULADORES DE CANABINÓIDE DE HEXAIDRO-CICLOEPTAPIRAZOL"/>
    <s v="C07D 231/54; C07D 401/12; C07D 401/14; C07D 403/04; C07D 403/06; A61K 31/416; A61P 3/00; A61P 25/00"/>
    <s v="18"/>
    <s v="09"/>
    <x v="0"/>
    <d v="2006-09-18T00:00:00"/>
  </r>
  <r>
    <x v="2954"/>
    <s v="PI0716698"/>
    <s v="21.11.2007"/>
    <x v="0"/>
    <s v="composto, composição farmacêutica  e uso de um composto"/>
    <m/>
    <s v="21"/>
    <s v="11"/>
    <x v="18"/>
    <d v="2007-11-21T00:00:00"/>
  </r>
  <r>
    <x v="2955"/>
    <s v="PI 0510715-6"/>
    <s v="05.05.2005"/>
    <x v="0"/>
    <s v="enaminonas substituìdas, seus derivados e usos destas"/>
    <s v="C07C 211/00; C07C 211/00; C07C 225/00; C07C 225/16; C07C 229/00; C07C 229/34; C07C 237/00; C07C 237/20; C07C 243/00; C07C 243/22; C07C 255/00; C07C 255/58; C07D 241/00; C07D 241/20; C07D 249/00; C07D 249/08; C07D 261/00; C07D 261/14; C07D 317/00; C07D 317"/>
    <s v="05"/>
    <s v="05"/>
    <x v="8"/>
    <d v="2005-05-05T00:00:00"/>
  </r>
  <r>
    <x v="2956"/>
    <s v="112013033828"/>
    <s v="29.06.2012"/>
    <x v="0"/>
    <s v="acondicionameto de alimentação de força utilizando módulos eletrônicos modulares"/>
    <s v="H02M 7"/>
    <s v="29"/>
    <s v="06"/>
    <x v="10"/>
    <d v="2012-06-29T00:00:00"/>
  </r>
  <r>
    <x v="2957"/>
    <s v="PI0613309-6"/>
    <s v="01.06.2006"/>
    <x v="0"/>
    <s v="COMPOSTO, COMPOSIÇÃO FARMACÊUTICA, MÉTODO PARA A FABRICAÇÃO DE UMA COMPOSIÇÃO FARMACÊUTICA, MÉTODO PARA EVITAR, MELHORAR OU TRATAR UMA DOENÇA, DISTÚRBIO OU SÍNDROME MEDIADA POR RECEPTOR DE CANABINÓIDE, AGONISTA SELETIVO DE CB2, USO DE UM COMPOSTO E PROCES"/>
    <m/>
    <s v="01"/>
    <s v="06"/>
    <x v="0"/>
    <d v="2006-06-01T00:00:00"/>
  </r>
  <r>
    <x v="2958"/>
    <s v="PI0809037"/>
    <s v="06.03.2008"/>
    <x v="0"/>
    <s v="moduladores de canabinoide de hexa-hidro-cicloeptapirazol."/>
    <s v="A01N 43/56"/>
    <s v="06"/>
    <s v="03"/>
    <x v="12"/>
    <d v="2008-03-06T00:00:00"/>
  </r>
  <r>
    <x v="2959"/>
    <s v="112013031948"/>
    <s v="05.06.2012"/>
    <x v="0"/>
    <s v="enriquecimento de respostas de consulta de banco de dados com o uso de dados de fontes de dados externos"/>
    <s v="G06F 9; G06F 15; G06F 17"/>
    <s v="05"/>
    <s v="06"/>
    <x v="10"/>
    <d v="2012-06-0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EC7D8F-A368-4B4B-BE13-FC619717DBE8}" name="TablaDinámica4" cacheId="25" dataOnRows="1" applyNumberFormats="0" applyBorderFormats="0" applyFontFormats="0" applyPatternFormats="0" applyAlignmentFormats="0" applyWidthHeightFormats="1" dataCaption="Datos" updatedVersion="8" showMemberPropertyTips="0" useAutoFormatting="1" itemPrintTitles="1" createdVersion="1" indent="0" compact="0" compactData="0" gridDropZones="1">
  <location ref="A3:D59" firstHeaderRow="1" firstDataRow="2" firstDataCol="1"/>
  <pivotFields count="10">
    <pivotField dataField="1" compact="0" outline="0" showAll="0" includeNewItemsInFilter="1">
      <items count="2961">
        <item x="2841"/>
        <item x="2342"/>
        <item x="1087"/>
        <item x="1518"/>
        <item x="2854"/>
        <item x="298"/>
        <item x="2867"/>
        <item x="1080"/>
        <item x="2356"/>
        <item x="2355"/>
        <item x="1000"/>
        <item x="1788"/>
        <item x="2130"/>
        <item x="1327"/>
        <item x="2833"/>
        <item x="2308"/>
        <item x="2526"/>
        <item x="2201"/>
        <item x="2869"/>
        <item x="2292"/>
        <item x="2954"/>
        <item x="2560"/>
        <item x="2894"/>
        <item x="1301"/>
        <item x="107"/>
        <item x="74"/>
        <item x="2776"/>
        <item x="2694"/>
        <item x="2257"/>
        <item x="1316"/>
        <item x="1276"/>
        <item x="2599"/>
        <item x="1805"/>
        <item x="1322"/>
        <item x="1727"/>
        <item x="1978"/>
        <item x="2413"/>
        <item x="824"/>
        <item x="2081"/>
        <item x="2752"/>
        <item x="2664"/>
        <item x="2938"/>
        <item x="560"/>
        <item x="2379"/>
        <item x="2958"/>
        <item x="842"/>
        <item x="46"/>
        <item x="1244"/>
        <item x="1432"/>
        <item x="50"/>
        <item x="558"/>
        <item x="1880"/>
        <item x="657"/>
        <item x="1582"/>
        <item x="2466"/>
        <item x="1920"/>
        <item x="2481"/>
        <item x="1772"/>
        <item x="2646"/>
        <item x="2707"/>
        <item x="1093"/>
        <item x="2649"/>
        <item x="2330"/>
        <item x="2813"/>
        <item x="2739"/>
        <item x="2470"/>
        <item x="1260"/>
        <item x="2178"/>
        <item x="2260"/>
        <item x="2182"/>
        <item x="1934"/>
        <item x="1811"/>
        <item x="2326"/>
        <item x="2893"/>
        <item x="2761"/>
        <item x="1074"/>
        <item x="1542"/>
        <item x="1865"/>
        <item x="2533"/>
        <item x="2816"/>
        <item x="2054"/>
        <item x="2673"/>
        <item x="2828"/>
        <item x="1586"/>
        <item x="2530"/>
        <item x="1557"/>
        <item x="182"/>
        <item x="1595"/>
        <item x="1069"/>
        <item x="1869"/>
        <item x="2064"/>
        <item x="2726"/>
        <item x="2347"/>
        <item x="862"/>
        <item x="1510"/>
        <item x="1191"/>
        <item x="2513"/>
        <item x="1564"/>
        <item x="1184"/>
        <item x="1180"/>
        <item x="1347"/>
        <item x="1754"/>
        <item x="2301"/>
        <item x="1762"/>
        <item x="2382"/>
        <item x="2622"/>
        <item x="1713"/>
        <item x="2093"/>
        <item x="1274"/>
        <item x="2836"/>
        <item x="1398"/>
        <item x="2699"/>
        <item x="1758"/>
        <item x="573"/>
        <item x="2575"/>
        <item x="2709"/>
        <item x="2769"/>
        <item x="2669"/>
        <item x="1706"/>
        <item x="2800"/>
        <item x="1138"/>
        <item x="2446"/>
        <item x="2369"/>
        <item x="2015"/>
        <item x="1829"/>
        <item x="1524"/>
        <item x="2614"/>
        <item x="2889"/>
        <item x="2465"/>
        <item x="1979"/>
        <item x="2959"/>
        <item x="2410"/>
        <item x="818"/>
        <item x="2340"/>
        <item x="2378"/>
        <item x="2388"/>
        <item x="1931"/>
        <item x="2884"/>
        <item x="1369"/>
        <item x="697"/>
        <item x="2956"/>
        <item x="2764"/>
        <item x="646"/>
        <item x="1860"/>
        <item x="2323"/>
        <item x="2278"/>
        <item x="1719"/>
        <item x="2848"/>
        <item x="2546"/>
        <item x="2133"/>
        <item x="390"/>
        <item x="1363"/>
        <item x="1534"/>
        <item x="2213"/>
        <item x="1832"/>
        <item x="1809"/>
        <item x="2553"/>
        <item x="2551"/>
        <item x="969"/>
        <item x="2803"/>
        <item x="1644"/>
        <item x="2435"/>
        <item x="2124"/>
        <item x="2811"/>
        <item x="1774"/>
        <item x="940"/>
        <item x="1123"/>
        <item x="1881"/>
        <item x="2227"/>
        <item x="2297"/>
        <item x="685"/>
        <item x="2444"/>
        <item x="2804"/>
        <item x="2890"/>
        <item x="1919"/>
        <item x="1104"/>
        <item x="1314"/>
        <item x="2259"/>
        <item x="2137"/>
        <item x="677"/>
        <item x="1485"/>
        <item x="2011"/>
        <item x="1733"/>
        <item x="1726"/>
        <item x="2888"/>
        <item x="1421"/>
        <item x="2416"/>
        <item x="1786"/>
        <item x="913"/>
        <item x="956"/>
        <item x="2714"/>
        <item x="1284"/>
        <item x="1930"/>
        <item x="1165"/>
        <item x="2464"/>
        <item x="1400"/>
        <item x="2153"/>
        <item x="2753"/>
        <item x="51"/>
        <item x="2826"/>
        <item x="467"/>
        <item x="2456"/>
        <item x="1070"/>
        <item x="2245"/>
        <item x="1013"/>
        <item x="971"/>
        <item x="1023"/>
        <item x="1670"/>
        <item x="2216"/>
        <item x="723"/>
        <item x="2196"/>
        <item x="2547"/>
        <item x="1988"/>
        <item x="2858"/>
        <item x="2279"/>
        <item x="1196"/>
        <item x="1235"/>
        <item x="2100"/>
        <item x="12"/>
        <item x="2383"/>
        <item x="2269"/>
        <item x="1461"/>
        <item x="1893"/>
        <item x="1980"/>
        <item x="518"/>
        <item x="2612"/>
        <item x="2358"/>
        <item x="1036"/>
        <item x="1388"/>
        <item x="1950"/>
        <item x="1929"/>
        <item x="2237"/>
        <item x="2192"/>
        <item x="630"/>
        <item x="1435"/>
        <item x="1601"/>
        <item x="2660"/>
        <item x="2932"/>
        <item x="1765"/>
        <item x="2957"/>
        <item x="0"/>
        <item x="2738"/>
        <item x="1186"/>
        <item x="2436"/>
        <item x="2580"/>
        <item x="274"/>
        <item x="2711"/>
        <item x="869"/>
        <item x="2863"/>
        <item x="2419"/>
        <item x="1107"/>
        <item x="1182"/>
        <item x="2407"/>
        <item x="1504"/>
        <item x="1575"/>
        <item x="2536"/>
        <item x="2659"/>
        <item x="1102"/>
        <item x="2831"/>
        <item x="2789"/>
        <item x="1177"/>
        <item x="2074"/>
        <item x="2109"/>
        <item x="762"/>
        <item x="2564"/>
        <item x="2700"/>
        <item x="2805"/>
        <item x="84"/>
        <item x="361"/>
        <item x="1303"/>
        <item x="1037"/>
        <item x="2522"/>
        <item x="1340"/>
        <item x="1003"/>
        <item x="1546"/>
        <item x="1029"/>
        <item x="1559"/>
        <item x="1525"/>
        <item x="2712"/>
        <item x="2798"/>
        <item x="2022"/>
        <item x="2794"/>
        <item x="1147"/>
        <item x="2021"/>
        <item x="2527"/>
        <item x="2741"/>
        <item x="970"/>
        <item x="895"/>
        <item x="1434"/>
        <item x="1479"/>
        <item x="1108"/>
        <item x="2559"/>
        <item x="2389"/>
        <item x="2654"/>
        <item x="1977"/>
        <item x="2298"/>
        <item x="733"/>
        <item x="2287"/>
        <item x="1231"/>
        <item x="2125"/>
        <item x="2144"/>
        <item x="1591"/>
        <item x="2684"/>
        <item x="2792"/>
        <item x="738"/>
        <item x="1208"/>
        <item x="449"/>
        <item x="1569"/>
        <item x="2497"/>
        <item x="1900"/>
        <item x="2734"/>
        <item x="1728"/>
        <item x="1693"/>
        <item x="1395"/>
        <item x="2479"/>
        <item x="588"/>
        <item x="728"/>
        <item x="2440"/>
        <item x="2770"/>
        <item x="1776"/>
        <item x="1808"/>
        <item x="2542"/>
        <item x="2239"/>
        <item x="2441"/>
        <item x="2168"/>
        <item x="2367"/>
        <item x="1918"/>
        <item x="754"/>
        <item x="2623"/>
        <item x="2862"/>
        <item x="2857"/>
        <item x="625"/>
        <item x="1174"/>
        <item x="1746"/>
        <item x="1329"/>
        <item x="1912"/>
        <item x="643"/>
        <item x="1122"/>
        <item x="2871"/>
        <item x="2423"/>
        <item x="2226"/>
        <item x="1608"/>
        <item x="3"/>
        <item x="898"/>
        <item x="1267"/>
        <item x="2632"/>
        <item x="188"/>
        <item x="432"/>
        <item x="1018"/>
        <item x="356"/>
        <item x="2671"/>
        <item x="1390"/>
        <item x="1385"/>
        <item x="1405"/>
        <item x="2754"/>
        <item x="1133"/>
        <item x="1079"/>
        <item x="300"/>
        <item x="2782"/>
        <item x="534"/>
        <item x="2263"/>
        <item x="2421"/>
        <item x="1984"/>
        <item x="2005"/>
        <item x="2906"/>
        <item x="2428"/>
        <item x="419"/>
        <item x="2105"/>
        <item x="1833"/>
        <item x="1519"/>
        <item x="835"/>
        <item x="2607"/>
        <item x="2606"/>
        <item x="1547"/>
        <item x="437"/>
        <item x="2154"/>
        <item x="2203"/>
        <item x="1252"/>
        <item x="2829"/>
        <item x="1063"/>
        <item x="704"/>
        <item x="1720"/>
        <item x="396"/>
        <item x="1364"/>
        <item x="1964"/>
        <item x="576"/>
        <item x="1429"/>
        <item x="817"/>
        <item x="856"/>
        <item x="1506"/>
        <item x="866"/>
        <item x="912"/>
        <item x="2721"/>
        <item x="1443"/>
        <item x="1094"/>
        <item x="911"/>
        <item x="2887"/>
        <item x="2034"/>
        <item x="436"/>
        <item x="1913"/>
        <item x="2363"/>
        <item x="1645"/>
        <item x="1616"/>
        <item x="195"/>
        <item x="1017"/>
        <item x="1309"/>
        <item x="1579"/>
        <item x="1116"/>
        <item x="803"/>
        <item x="1365"/>
        <item x="401"/>
        <item x="2639"/>
        <item x="1211"/>
        <item x="2126"/>
        <item x="1258"/>
        <item x="2334"/>
        <item x="2411"/>
        <item x="1604"/>
        <item x="2075"/>
        <item x="823"/>
        <item x="1198"/>
        <item x="781"/>
        <item x="1759"/>
        <item x="1855"/>
        <item x="757"/>
        <item x="836"/>
        <item x="663"/>
        <item x="1767"/>
        <item x="2176"/>
        <item x="1158"/>
        <item x="2273"/>
        <item x="478"/>
        <item x="2302"/>
        <item x="1330"/>
        <item x="720"/>
        <item x="703"/>
        <item x="1351"/>
        <item x="1666"/>
        <item x="442"/>
        <item x="1969"/>
        <item x="1342"/>
        <item x="2686"/>
        <item x="1346"/>
        <item x="153"/>
        <item x="1045"/>
        <item x="1015"/>
        <item x="2370"/>
        <item x="512"/>
        <item x="1206"/>
        <item x="2534"/>
        <item x="2035"/>
        <item x="1694"/>
        <item x="798"/>
        <item x="1674"/>
        <item x="2629"/>
        <item x="1981"/>
        <item x="843"/>
        <item x="1078"/>
        <item x="1568"/>
        <item x="151"/>
        <item x="2186"/>
        <item x="674"/>
        <item x="678"/>
        <item x="631"/>
        <item x="1455"/>
        <item x="2494"/>
        <item x="2448"/>
        <item x="2729"/>
        <item x="2676"/>
        <item x="622"/>
        <item x="1111"/>
        <item x="1813"/>
        <item x="2650"/>
        <item x="1690"/>
        <item x="2566"/>
        <item x="2878"/>
        <item x="1676"/>
        <item x="886"/>
        <item x="2197"/>
        <item x="1750"/>
        <item x="1755"/>
        <item x="2469"/>
        <item x="628"/>
        <item x="1879"/>
        <item x="2951"/>
        <item x="1866"/>
        <item x="2208"/>
        <item x="531"/>
        <item x="2641"/>
        <item x="1371"/>
        <item x="896"/>
        <item x="2072"/>
        <item x="2461"/>
        <item x="2751"/>
        <item x="28"/>
        <item x="1812"/>
        <item x="664"/>
        <item x="2211"/>
        <item x="2300"/>
        <item x="2814"/>
        <item x="2354"/>
        <item x="2200"/>
        <item x="1001"/>
        <item x="461"/>
        <item x="2947"/>
        <item x="2231"/>
        <item x="1113"/>
        <item x="2915"/>
        <item x="2598"/>
        <item x="2430"/>
        <item x="319"/>
        <item x="1315"/>
        <item x="2920"/>
        <item x="2953"/>
        <item x="2060"/>
        <item x="1387"/>
        <item x="2141"/>
        <item x="410"/>
        <item x="826"/>
        <item x="1624"/>
        <item x="2467"/>
        <item x="1827"/>
        <item x="2922"/>
        <item x="2617"/>
        <item x="328"/>
        <item x="1622"/>
        <item x="1170"/>
        <item x="2910"/>
        <item x="2010"/>
        <item x="1558"/>
        <item x="2268"/>
        <item x="1141"/>
        <item x="2839"/>
        <item x="382"/>
        <item x="2613"/>
        <item x="2895"/>
        <item x="2946"/>
        <item x="2822"/>
        <item x="2628"/>
        <item x="737"/>
        <item x="1362"/>
        <item x="448"/>
        <item x="2138"/>
        <item x="1259"/>
        <item x="1873"/>
        <item x="1803"/>
        <item x="1181"/>
        <item x="2136"/>
        <item x="2266"/>
        <item x="2636"/>
        <item x="2681"/>
        <item x="793"/>
        <item x="675"/>
        <item x="1724"/>
        <item x="2702"/>
        <item x="780"/>
        <item x="2637"/>
        <item x="1840"/>
        <item x="2426"/>
        <item x="2206"/>
        <item x="2122"/>
        <item x="927"/>
        <item x="1251"/>
        <item x="2452"/>
        <item x="318"/>
        <item x="964"/>
        <item x="2574"/>
        <item x="1574"/>
        <item x="2765"/>
        <item x="2040"/>
        <item x="2392"/>
        <item x="2187"/>
        <item x="1120"/>
        <item x="1520"/>
        <item x="376"/>
        <item x="2516"/>
        <item x="1745"/>
        <item x="459"/>
        <item x="1844"/>
        <item x="1756"/>
        <item x="2017"/>
        <item x="979"/>
        <item x="1602"/>
        <item x="655"/>
        <item x="1789"/>
        <item x="1924"/>
        <item x="235"/>
        <item x="2716"/>
        <item x="1734"/>
        <item x="1089"/>
        <item x="1474"/>
        <item x="1401"/>
        <item x="106"/>
        <item x="1349"/>
        <item x="142"/>
        <item x="2044"/>
        <item x="860"/>
        <item x="2600"/>
        <item x="1992"/>
        <item x="332"/>
        <item x="589"/>
        <item x="639"/>
        <item x="1810"/>
        <item x="124"/>
        <item x="1352"/>
        <item x="1380"/>
        <item x="1587"/>
        <item x="1740"/>
        <item x="1448"/>
        <item x="2314"/>
        <item x="2344"/>
        <item x="1295"/>
        <item x="1560"/>
        <item x="1155"/>
        <item x="121"/>
        <item x="2666"/>
        <item x="1877"/>
        <item x="384"/>
        <item x="1447"/>
        <item x="901"/>
        <item x="935"/>
        <item x="1932"/>
        <item x="1024"/>
        <item x="2573"/>
        <item x="1282"/>
        <item x="1441"/>
        <item x="2271"/>
        <item x="1162"/>
        <item x="2174"/>
        <item x="829"/>
        <item x="2677"/>
        <item x="430"/>
        <item x="603"/>
        <item x="2351"/>
        <item x="2223"/>
        <item x="1224"/>
        <item x="2048"/>
        <item x="1650"/>
        <item x="2859"/>
        <item x="82"/>
        <item x="2264"/>
        <item x="2061"/>
        <item x="874"/>
        <item x="1010"/>
        <item x="1052"/>
        <item x="1057"/>
        <item x="1503"/>
        <item x="1741"/>
        <item x="1092"/>
        <item x="317"/>
        <item x="1697"/>
        <item x="263"/>
        <item x="718"/>
        <item x="676"/>
        <item x="591"/>
        <item x="426"/>
        <item x="1541"/>
        <item x="2791"/>
        <item x="853"/>
        <item x="1240"/>
        <item x="1501"/>
        <item x="867"/>
        <item x="1353"/>
        <item x="184"/>
        <item x="1533"/>
        <item x="406"/>
        <item x="303"/>
        <item x="1841"/>
        <item x="1963"/>
        <item x="2687"/>
        <item x="513"/>
        <item x="2079"/>
        <item x="1640"/>
        <item x="1410"/>
        <item x="310"/>
        <item x="2590"/>
        <item x="2708"/>
        <item x="2742"/>
        <item x="951"/>
        <item x="220"/>
        <item x="1667"/>
        <item x="1283"/>
        <item x="1355"/>
        <item x="1521"/>
        <item x="1766"/>
        <item x="841"/>
        <item x="48"/>
        <item x="2165"/>
        <item x="2830"/>
        <item x="2104"/>
        <item x="1467"/>
        <item x="974"/>
        <item x="1819"/>
        <item x="1778"/>
        <item x="148"/>
        <item x="1621"/>
        <item x="2248"/>
        <item x="533"/>
        <item x="1787"/>
        <item x="2840"/>
        <item x="996"/>
        <item x="1302"/>
        <item x="2433"/>
        <item x="2766"/>
        <item x="1514"/>
        <item x="973"/>
        <item x="1132"/>
        <item x="2651"/>
        <item x="1937"/>
        <item x="1989"/>
        <item x="65"/>
        <item x="2280"/>
        <item x="57"/>
        <item x="1084"/>
        <item x="2608"/>
        <item x="1056"/>
        <item x="2667"/>
        <item x="891"/>
        <item x="17"/>
        <item x="208"/>
        <item x="2777"/>
        <item x="1168"/>
        <item x="2272"/>
        <item x="2020"/>
        <item x="2191"/>
        <item x="1760"/>
        <item x="1188"/>
        <item x="753"/>
        <item x="435"/>
        <item x="1685"/>
        <item x="2780"/>
        <item x="174"/>
        <item x="2106"/>
        <item x="2205"/>
        <item x="897"/>
        <item x="238"/>
        <item x="2277"/>
        <item x="908"/>
        <item x="362"/>
        <item x="1456"/>
        <item x="2757"/>
        <item x="1552"/>
        <item x="683"/>
        <item x="227"/>
        <item x="1530"/>
        <item x="844"/>
        <item x="2396"/>
        <item x="1414"/>
        <item x="135"/>
        <item x="271"/>
        <item x="259"/>
        <item x="2919"/>
        <item x="2171"/>
        <item x="1323"/>
        <item x="1142"/>
        <item x="774"/>
        <item x="1442"/>
        <item x="574"/>
        <item x="1982"/>
        <item x="616"/>
        <item x="955"/>
        <item x="1952"/>
        <item x="1761"/>
        <item x="1201"/>
        <item x="1179"/>
        <item x="2145"/>
        <item x="1343"/>
        <item x="2491"/>
        <item x="485"/>
        <item x="2633"/>
        <item x="1715"/>
        <item x="1130"/>
        <item x="1420"/>
        <item x="978"/>
        <item x="557"/>
        <item x="1757"/>
        <item x="1606"/>
        <item x="1450"/>
        <item x="1698"/>
        <item x="1088"/>
        <item x="1427"/>
        <item x="1324"/>
        <item x="2390"/>
        <item x="1784"/>
        <item x="615"/>
        <item x="2778"/>
        <item x="341"/>
        <item x="120"/>
        <item x="1974"/>
        <item x="771"/>
        <item x="1695"/>
        <item x="1207"/>
        <item x="313"/>
        <item x="1425"/>
        <item x="494"/>
        <item x="618"/>
        <item x="1971"/>
        <item x="638"/>
        <item x="1261"/>
        <item x="1264"/>
        <item x="1085"/>
        <item x="2705"/>
        <item x="2724"/>
        <item x="1627"/>
        <item x="2883"/>
        <item x="2082"/>
        <item x="1561"/>
        <item x="214"/>
        <item x="658"/>
        <item x="2438"/>
        <item x="957"/>
        <item x="2732"/>
        <item x="2454"/>
        <item x="1835"/>
        <item x="2412"/>
        <item x="752"/>
        <item x="1451"/>
        <item x="215"/>
        <item x="1925"/>
        <item x="1710"/>
        <item x="1872"/>
        <item x="1243"/>
        <item x="489"/>
        <item x="1891"/>
        <item x="1612"/>
        <item x="1034"/>
        <item x="1009"/>
        <item x="8"/>
        <item x="840"/>
        <item x="536"/>
        <item x="990"/>
        <item x="1137"/>
        <item x="486"/>
        <item x="1457"/>
        <item x="873"/>
        <item x="717"/>
        <item x="744"/>
        <item x="1384"/>
        <item x="2335"/>
        <item x="1764"/>
        <item x="875"/>
        <item x="2275"/>
        <item x="505"/>
        <item x="2480"/>
        <item x="2386"/>
        <item x="1229"/>
        <item x="2117"/>
        <item x="2327"/>
        <item x="1419"/>
        <item x="326"/>
        <item x="91"/>
        <item x="656"/>
        <item x="2795"/>
        <item x="1967"/>
        <item x="949"/>
        <item x="110"/>
        <item x="277"/>
        <item x="1842"/>
        <item x="1996"/>
        <item x="2403"/>
        <item x="722"/>
        <item x="1509"/>
        <item x="163"/>
        <item x="1287"/>
        <item x="914"/>
        <item x="708"/>
        <item x="547"/>
        <item x="939"/>
        <item x="695"/>
        <item x="1933"/>
        <item x="444"/>
        <item x="1749"/>
        <item x="827"/>
        <item x="273"/>
        <item x="2401"/>
        <item x="1028"/>
        <item x="1517"/>
        <item x="463"/>
        <item x="241"/>
        <item x="2627"/>
        <item x="2790"/>
        <item x="1481"/>
        <item x="1482"/>
        <item x="2601"/>
        <item x="799"/>
        <item x="2655"/>
        <item x="2554"/>
        <item x="1619"/>
        <item x="1304"/>
        <item x="365"/>
        <item x="2505"/>
        <item x="2343"/>
        <item x="413"/>
        <item x="2224"/>
        <item x="2583"/>
        <item x="129"/>
        <item x="1511"/>
        <item x="629"/>
        <item x="2013"/>
        <item x="179"/>
        <item x="1515"/>
        <item x="1970"/>
        <item x="984"/>
        <item x="903"/>
        <item x="563"/>
        <item x="2235"/>
        <item x="171"/>
        <item x="1134"/>
        <item x="2550"/>
        <item x="748"/>
        <item x="2195"/>
        <item x="109"/>
        <item x="445"/>
        <item x="1884"/>
        <item x="1268"/>
        <item x="850"/>
        <item x="1618"/>
        <item x="1139"/>
        <item x="2027"/>
        <item x="1671"/>
        <item x="433"/>
        <item x="422"/>
        <item x="2049"/>
        <item x="2473"/>
        <item x="340"/>
        <item x="1151"/>
        <item x="2783"/>
        <item x="1831"/>
        <item x="2316"/>
        <item x="686"/>
        <item x="1828"/>
        <item x="175"/>
        <item x="1976"/>
        <item x="1062"/>
        <item x="1053"/>
        <item x="291"/>
        <item x="1051"/>
        <item x="2243"/>
        <item x="1615"/>
        <item x="1972"/>
        <item x="2222"/>
        <item x="2294"/>
        <item x="1076"/>
        <item x="342"/>
        <item x="495"/>
        <item x="1848"/>
        <item x="1857"/>
        <item x="1105"/>
        <item x="159"/>
        <item x="81"/>
        <item x="363"/>
        <item x="1543"/>
        <item x="1458"/>
        <item x="1822"/>
        <item x="1705"/>
        <item x="665"/>
        <item x="808"/>
        <item x="1430"/>
        <item x="158"/>
        <item x="931"/>
        <item x="192"/>
        <item x="1983"/>
        <item x="100"/>
        <item x="789"/>
        <item x="825"/>
        <item x="1935"/>
        <item x="881"/>
        <item x="1729"/>
        <item x="367"/>
        <item x="2498"/>
        <item x="497"/>
        <item x="1050"/>
        <item x="150"/>
        <item x="71"/>
        <item x="592"/>
        <item x="2001"/>
        <item x="25"/>
        <item x="706"/>
        <item x="1661"/>
        <item x="962"/>
        <item x="210"/>
        <item x="246"/>
        <item x="352"/>
        <item x="578"/>
        <item x="474"/>
        <item x="1291"/>
        <item x="387"/>
        <item x="794"/>
        <item x="213"/>
        <item x="2083"/>
        <item x="70"/>
        <item x="871"/>
        <item x="986"/>
        <item x="262"/>
        <item x="791"/>
        <item x="890"/>
        <item x="132"/>
        <item x="2509"/>
        <item x="809"/>
        <item x="2062"/>
        <item x="2160"/>
        <item x="1882"/>
        <item x="2668"/>
        <item x="1203"/>
        <item x="535"/>
        <item x="314"/>
        <item x="1716"/>
        <item x="950"/>
        <item x="1035"/>
        <item x="705"/>
        <item x="679"/>
        <item x="258"/>
        <item x="180"/>
        <item x="651"/>
        <item x="80"/>
        <item x="67"/>
        <item x="2477"/>
        <item x="980"/>
        <item x="521"/>
        <item x="329"/>
        <item x="1531"/>
        <item x="2214"/>
        <item x="868"/>
        <item x="2232"/>
        <item x="26"/>
        <item x="2120"/>
        <item x="2037"/>
        <item x="2679"/>
        <item x="1077"/>
        <item x="199"/>
        <item x="916"/>
        <item x="569"/>
        <item x="480"/>
        <item x="1463"/>
        <item x="2626"/>
        <item x="268"/>
        <item x="1691"/>
        <item x="941"/>
        <item x="673"/>
        <item x="2204"/>
        <item x="517"/>
        <item x="488"/>
        <item x="2270"/>
        <item x="538"/>
        <item x="1682"/>
        <item x="372"/>
        <item x="2611"/>
        <item x="2161"/>
        <item x="2076"/>
        <item x="2073"/>
        <item x="929"/>
        <item x="170"/>
        <item x="344"/>
        <item x="539"/>
        <item x="1171"/>
        <item x="1512"/>
        <item x="113"/>
        <item x="2283"/>
        <item x="977"/>
        <item x="882"/>
        <item x="2799"/>
        <item x="1374"/>
        <item x="2107"/>
        <item x="360"/>
        <item x="1008"/>
        <item x="570"/>
        <item x="1423"/>
        <item x="1815"/>
        <item x="1562"/>
        <item x="1938"/>
        <item x="451"/>
        <item x="19"/>
        <item x="126"/>
        <item x="696"/>
        <item x="351"/>
        <item x="1117"/>
        <item x="1020"/>
        <item x="2009"/>
        <item x="225"/>
        <item x="1553"/>
        <item x="945"/>
        <item x="403"/>
        <item x="637"/>
        <item x="647"/>
        <item x="108"/>
        <item x="481"/>
        <item x="96"/>
        <item x="280"/>
        <item x="838"/>
        <item x="217"/>
        <item x="2397"/>
        <item x="846"/>
        <item x="402"/>
        <item x="34"/>
        <item x="1966"/>
        <item x="1783"/>
        <item x="1101"/>
        <item x="1497"/>
        <item x="1959"/>
        <item x="702"/>
        <item x="18"/>
        <item x="847"/>
        <item x="1686"/>
        <item x="2914"/>
        <item x="189"/>
        <item x="1247"/>
        <item x="308"/>
        <item x="270"/>
        <item x="1607"/>
        <item x="566"/>
        <item x="2041"/>
        <item x="2865"/>
        <item x="1858"/>
        <item x="2210"/>
        <item x="2552"/>
        <item x="427"/>
        <item x="2581"/>
        <item x="1577"/>
        <item x="2212"/>
        <item x="38"/>
        <item x="1747"/>
        <item x="1153"/>
        <item x="1498"/>
        <item x="1692"/>
        <item x="2380"/>
        <item x="286"/>
        <item x="2274"/>
        <item x="1921"/>
        <item x="635"/>
        <item x="302"/>
        <item x="2028"/>
        <item x="634"/>
        <item x="2225"/>
        <item x="777"/>
        <item x="338"/>
        <item x="493"/>
        <item x="2305"/>
        <item x="1326"/>
        <item x="1249"/>
        <item x="311"/>
        <item x="613"/>
        <item x="1594"/>
        <item x="181"/>
        <item x="2244"/>
        <item x="2036"/>
        <item x="1096"/>
        <item x="287"/>
        <item x="1488"/>
        <item x="44"/>
        <item x="1936"/>
        <item x="2146"/>
        <item x="1914"/>
        <item x="1500"/>
        <item x="1545"/>
        <item x="1584"/>
        <item x="848"/>
        <item x="604"/>
        <item x="975"/>
        <item x="2345"/>
        <item x="206"/>
        <item x="218"/>
        <item x="761"/>
        <item x="324"/>
        <item x="961"/>
        <item x="473"/>
        <item x="719"/>
        <item x="642"/>
        <item x="1928"/>
        <item x="231"/>
        <item x="306"/>
        <item x="597"/>
        <item x="600"/>
        <item x="1737"/>
        <item x="1064"/>
        <item x="555"/>
        <item x="1"/>
        <item x="29"/>
        <item x="715"/>
        <item x="925"/>
        <item x="833"/>
        <item x="2313"/>
        <item x="564"/>
        <item x="178"/>
        <item x="1605"/>
        <item x="221"/>
        <item x="203"/>
        <item x="684"/>
        <item x="322"/>
        <item x="323"/>
        <item x="345"/>
        <item x="56"/>
        <item x="1748"/>
        <item x="504"/>
        <item x="1817"/>
        <item x="959"/>
        <item x="357"/>
        <item x="1814"/>
        <item x="216"/>
        <item x="2127"/>
        <item x="154"/>
        <item x="1768"/>
        <item x="395"/>
        <item x="72"/>
        <item x="1556"/>
        <item x="2026"/>
        <item x="389"/>
        <item x="1245"/>
        <item x="810"/>
        <item x="1960"/>
        <item x="515"/>
        <item x="1628"/>
        <item x="2183"/>
        <item x="1366"/>
        <item x="553"/>
        <item x="162"/>
        <item x="577"/>
        <item x="2680"/>
        <item x="561"/>
        <item x="2042"/>
        <item x="2873"/>
        <item x="1189"/>
        <item x="173"/>
        <item x="2544"/>
        <item x="438"/>
        <item x="1735"/>
        <item x="605"/>
        <item x="770"/>
        <item x="1205"/>
        <item x="1593"/>
        <item x="1794"/>
        <item x="1662"/>
        <item x="1527"/>
        <item x="2325"/>
        <item x="815"/>
        <item x="659"/>
        <item x="1617"/>
        <item x="2142"/>
        <item x="405"/>
        <item x="196"/>
        <item x="837"/>
        <item x="117"/>
        <item x="2697"/>
        <item x="304"/>
        <item x="792"/>
        <item x="636"/>
        <item x="282"/>
        <item x="626"/>
        <item x="1379"/>
        <item x="1632"/>
        <item x="2242"/>
        <item x="1486"/>
        <item x="1492"/>
        <item x="887"/>
        <item x="596"/>
        <item x="1642"/>
        <item x="2824"/>
        <item x="219"/>
        <item x="1679"/>
        <item x="1407"/>
        <item x="947"/>
        <item x="1166"/>
        <item x="423"/>
        <item x="191"/>
        <item x="1730"/>
        <item x="1600"/>
        <item x="1689"/>
        <item x="2362"/>
        <item x="861"/>
        <item x="1289"/>
        <item x="1571"/>
        <item x="1143"/>
        <item x="1554"/>
        <item x="2346"/>
        <item x="811"/>
        <item x="471"/>
        <item x="1895"/>
        <item x="2111"/>
        <item x="1957"/>
        <item x="2131"/>
        <item x="1843"/>
        <item x="111"/>
        <item x="2661"/>
        <item x="1634"/>
        <item x="391"/>
        <item x="443"/>
        <item x="1466"/>
        <item x="1378"/>
        <item x="439"/>
        <item x="963"/>
        <item x="1797"/>
        <item x="1986"/>
        <item x="650"/>
        <item x="742"/>
        <item x="1573"/>
        <item x="1653"/>
        <item x="2019"/>
        <item x="909"/>
        <item x="1459"/>
        <item x="2164"/>
        <item x="1356"/>
        <item x="768"/>
        <item x="128"/>
        <item x="2251"/>
        <item x="1236"/>
        <item x="2485"/>
        <item x="2241"/>
        <item x="204"/>
        <item x="880"/>
        <item x="2180"/>
        <item x="407"/>
        <item x="288"/>
        <item x="1376"/>
        <item x="41"/>
        <item x="595"/>
        <item x="804"/>
        <item x="812"/>
        <item x="2018"/>
        <item x="1589"/>
        <item x="1708"/>
        <item x="976"/>
        <item x="1250"/>
        <item x="930"/>
        <item x="699"/>
        <item x="2620"/>
        <item x="921"/>
        <item x="377"/>
        <item x="13"/>
        <item x="1633"/>
        <item x="244"/>
        <item x="9"/>
        <item x="1354"/>
        <item x="1699"/>
        <item x="1305"/>
        <item x="202"/>
        <item x="441"/>
        <item x="2249"/>
        <item x="2077"/>
        <item x="1317"/>
        <item x="1883"/>
        <item x="1392"/>
        <item x="507"/>
        <item x="1072"/>
        <item x="1651"/>
        <item x="1687"/>
        <item x="266"/>
        <item x="1955"/>
        <item x="1949"/>
        <item x="1656"/>
        <item x="660"/>
        <item x="468"/>
        <item x="2065"/>
        <item x="104"/>
        <item x="14"/>
        <item x="1635"/>
        <item x="245"/>
        <item x="1202"/>
        <item x="816"/>
        <item x="172"/>
        <item x="10"/>
        <item x="408"/>
        <item x="289"/>
        <item x="1375"/>
        <item x="42"/>
        <item x="594"/>
        <item x="805"/>
        <item x="354"/>
        <item x="1876"/>
        <item x="1570"/>
        <item x="307"/>
        <item x="21"/>
        <item x="1954"/>
        <item x="1590"/>
        <item x="1709"/>
        <item x="2163"/>
        <item x="1357"/>
        <item x="767"/>
        <item x="127"/>
        <item x="2252"/>
        <item x="1237"/>
        <item x="2484"/>
        <item x="2240"/>
        <item x="205"/>
        <item x="879"/>
        <item x="2181"/>
        <item x="1391"/>
        <item x="508"/>
        <item x="1073"/>
        <item x="1652"/>
        <item x="1688"/>
        <item x="267"/>
        <item x="1956"/>
        <item x="278"/>
        <item x="269"/>
        <item x="609"/>
        <item x="2189"/>
        <item x="1483"/>
        <item x="779"/>
        <item x="649"/>
        <item x="743"/>
        <item x="1700"/>
        <item x="1306"/>
        <item x="201"/>
        <item x="440"/>
        <item x="2250"/>
        <item x="500"/>
        <item x="2493"/>
        <item x="59"/>
        <item x="1800"/>
        <item x="1499"/>
        <item x="149"/>
        <item x="1381"/>
        <item x="2101"/>
        <item x="1320"/>
        <item x="2029"/>
        <item x="668"/>
        <item x="2118"/>
        <item x="1445"/>
        <item x="608"/>
        <item x="541"/>
        <item x="1528"/>
        <item x="98"/>
        <item x="1958"/>
        <item x="2881"/>
        <item x="769"/>
        <item x="1313"/>
        <item x="1777"/>
        <item x="821"/>
        <item x="1901"/>
        <item x="549"/>
        <item x="1939"/>
        <item x="2254"/>
        <item x="66"/>
        <item x="112"/>
        <item x="2504"/>
        <item x="487"/>
        <item x="394"/>
        <item x="375"/>
        <item x="339"/>
        <item x="2596"/>
        <item x="1904"/>
        <item x="1382"/>
        <item x="2102"/>
        <item x="1321"/>
        <item x="2030"/>
        <item x="669"/>
        <item x="2119"/>
        <item x="1446"/>
        <item x="607"/>
        <item x="540"/>
        <item x="1529"/>
        <item x="610"/>
        <item x="2190"/>
        <item x="1846"/>
        <item x="2565"/>
        <item x="1854"/>
        <item x="1071"/>
        <item x="385"/>
        <item x="1253"/>
        <item x="424"/>
        <item x="1127"/>
        <item x="2025"/>
        <item x="88"/>
        <item x="654"/>
        <item x="967"/>
        <item x="889"/>
        <item x="425"/>
        <item x="457"/>
        <item x="483"/>
        <item x="514"/>
        <item x="2209"/>
        <item x="2236"/>
        <item x="240"/>
        <item x="305"/>
        <item x="1255"/>
        <item x="1112"/>
        <item x="185"/>
        <item x="211"/>
        <item x="36"/>
        <item x="2291"/>
        <item x="63"/>
        <item x="982"/>
        <item x="1058"/>
        <item x="89"/>
        <item x="653"/>
        <item x="968"/>
        <item x="35"/>
        <item x="2290"/>
        <item x="64"/>
        <item x="983"/>
        <item x="1059"/>
        <item x="1680"/>
        <item x="682"/>
        <item x="2012"/>
        <item x="883"/>
        <item x="918"/>
        <item x="119"/>
        <item x="1943"/>
        <item x="1948"/>
        <item x="102"/>
        <item x="641"/>
        <item x="783"/>
        <item x="884"/>
        <item x="919"/>
        <item x="118"/>
        <item x="1944"/>
        <item x="428"/>
        <item x="2455"/>
        <item x="1946"/>
        <item x="86"/>
        <item x="751"/>
        <item x="2571"/>
        <item x="1637"/>
        <item x="1119"/>
        <item x="1852"/>
        <item x="999"/>
        <item x="103"/>
        <item x="640"/>
        <item x="782"/>
        <item x="928"/>
        <item x="1495"/>
        <item x="32"/>
        <item x="1408"/>
        <item x="1227"/>
        <item x="16"/>
        <item x="1220"/>
        <item x="1947"/>
        <item x="87"/>
        <item x="750"/>
        <item x="1118"/>
        <item x="1851"/>
        <item x="998"/>
        <item x="688"/>
        <item x="1684"/>
        <item x="1905"/>
        <item x="1626"/>
        <item x="712"/>
        <item x="1319"/>
        <item x="1496"/>
        <item x="33"/>
        <item x="1409"/>
        <item x="1228"/>
        <item x="15"/>
        <item x="1221"/>
        <item x="680"/>
        <item x="228"/>
        <item x="904"/>
        <item x="458"/>
        <item x="1218"/>
        <item x="689"/>
        <item x="1683"/>
        <item x="1906"/>
        <item x="1625"/>
        <item x="711"/>
        <item x="1318"/>
        <item x="1990"/>
        <item x="1109"/>
        <item x="479"/>
        <item x="2717"/>
        <item x="1725"/>
        <item x="1665"/>
        <item x="1878"/>
        <item x="209"/>
        <item x="134"/>
        <item x="272"/>
        <item x="1470"/>
        <item x="1312"/>
        <item x="584"/>
        <item x="580"/>
        <item x="952"/>
        <item x="726"/>
        <item x="845"/>
        <item x="2731"/>
        <item x="2662"/>
        <item x="1469"/>
        <item x="1311"/>
        <item x="585"/>
        <item x="581"/>
        <item x="1067"/>
        <item x="1016"/>
        <item x="2784"/>
        <item x="1160"/>
        <item x="786"/>
        <item x="760"/>
        <item x="1161"/>
        <item x="787"/>
        <item x="759"/>
        <item x="230"/>
        <item x="1899"/>
        <item x="125"/>
        <item x="763"/>
        <item x="264"/>
        <item x="662"/>
        <item x="1124"/>
        <item x="453"/>
        <item x="661"/>
        <item x="1125"/>
        <item x="452"/>
        <item x="1845"/>
        <item x="1849"/>
        <item x="2295"/>
        <item x="620"/>
        <item x="1494"/>
        <item x="501"/>
        <item x="2063"/>
        <item x="2796"/>
        <item x="1360"/>
        <item x="1711"/>
        <item x="1908"/>
        <item x="1743"/>
        <item x="619"/>
        <item x="1493"/>
        <item x="502"/>
        <item x="45"/>
        <item x="1433"/>
        <item x="2415"/>
        <item x="1907"/>
        <item x="1742"/>
        <item x="1550"/>
        <item x="1818"/>
        <item x="431"/>
        <item x="496"/>
        <item x="1325"/>
        <item x="137"/>
        <item x="1896"/>
        <item x="1438"/>
        <item x="1771"/>
        <item x="2786"/>
        <item x="138"/>
        <item x="1897"/>
        <item x="1437"/>
        <item x="1770"/>
        <item x="400"/>
        <item x="2185"/>
        <item x="1393"/>
        <item x="1677"/>
        <item x="586"/>
        <item x="242"/>
        <item x="2255"/>
        <item x="755"/>
        <item x="1598"/>
        <item x="250"/>
        <item x="2376"/>
        <item x="60"/>
        <item x="141"/>
        <item x="713"/>
        <item x="572"/>
        <item x="991"/>
        <item x="1021"/>
        <item x="2184"/>
        <item x="1394"/>
        <item x="1678"/>
        <item x="587"/>
        <item x="243"/>
        <item x="2735"/>
        <item x="1646"/>
        <item x="1345"/>
        <item x="2404"/>
        <item x="1599"/>
        <item x="251"/>
        <item x="2374"/>
        <item x="11"/>
        <item x="140"/>
        <item x="714"/>
        <item x="571"/>
        <item x="992"/>
        <item x="1022"/>
        <item x="1417"/>
        <item x="247"/>
        <item x="379"/>
        <item x="2084"/>
        <item x="1183"/>
        <item x="2755"/>
        <item x="667"/>
        <item x="877"/>
        <item x="730"/>
        <item x="2067"/>
        <item x="666"/>
        <item x="876"/>
        <item x="729"/>
        <item x="2068"/>
        <item x="2071"/>
        <item x="454"/>
        <item x="2053"/>
        <item x="1505"/>
        <item x="1489"/>
        <item x="1232"/>
        <item x="492"/>
        <item x="2052"/>
        <item x="1233"/>
        <item x="491"/>
        <item x="156"/>
        <item x="2722"/>
        <item x="2927"/>
        <item x="2108"/>
        <item x="724"/>
        <item x="1307"/>
        <item x="627"/>
        <item x="924"/>
        <item x="2328"/>
        <item x="409"/>
        <item x="193"/>
        <item x="49"/>
        <item x="147"/>
        <item x="190"/>
        <item x="819"/>
        <item x="1780"/>
        <item x="1596"/>
        <item x="133"/>
        <item x="2014"/>
        <item x="233"/>
        <item x="936"/>
        <item x="1507"/>
        <item x="785"/>
        <item x="692"/>
        <item x="1368"/>
        <item x="670"/>
        <item x="1508"/>
        <item x="784"/>
        <item x="691"/>
        <item x="671"/>
        <item x="464"/>
        <item x="735"/>
        <item x="54"/>
        <item x="417"/>
        <item x="194"/>
        <item x="972"/>
        <item x="47"/>
        <item x="498"/>
        <item x="2807"/>
        <item x="1169"/>
        <item x="370"/>
        <item x="68"/>
        <item x="736"/>
        <item x="53"/>
        <item x="416"/>
        <item x="369"/>
        <item x="69"/>
        <item x="321"/>
        <item x="1215"/>
        <item x="144"/>
        <item x="1222"/>
        <item x="61"/>
        <item x="1853"/>
        <item x="1279"/>
        <item x="1585"/>
        <item x="1718"/>
        <item x="776"/>
        <item x="155"/>
        <item x="511"/>
        <item x="265"/>
        <item x="2069"/>
        <item x="1292"/>
        <item x="545"/>
        <item x="1242"/>
        <item x="1490"/>
        <item x="621"/>
        <item x="795"/>
        <item x="839"/>
        <item x="252"/>
        <item x="1399"/>
        <item x="1985"/>
        <item x="40"/>
        <item x="1923"/>
        <item x="95"/>
        <item x="364"/>
        <item x="309"/>
        <item x="2422"/>
        <item x="775"/>
        <item x="334"/>
        <item x="942"/>
        <item x="398"/>
        <item x="131"/>
        <item x="315"/>
        <item x="1200"/>
        <item x="2918"/>
        <item x="383"/>
        <item x="1431"/>
        <item x="276"/>
        <item x="2414"/>
        <item x="892"/>
        <item x="92"/>
        <item x="725"/>
        <item x="885"/>
        <item x="76"/>
        <item x="455"/>
        <item x="234"/>
        <item x="796"/>
        <item x="434"/>
        <item x="778"/>
        <item x="1669"/>
        <item x="528"/>
        <item x="966"/>
        <item x="1418"/>
        <item x="226"/>
        <item x="788"/>
        <item x="905"/>
        <item x="1436"/>
        <item x="1156"/>
        <item x="1592"/>
        <item x="734"/>
        <item x="139"/>
        <item x="2512"/>
        <item x="37"/>
        <item x="716"/>
        <item x="537"/>
        <item x="2047"/>
        <item x="598"/>
        <item x="855"/>
        <item x="1802"/>
        <item x="2928"/>
        <item x="1121"/>
        <item x="2656"/>
        <item x="2618"/>
        <item x="371"/>
        <item x="2333"/>
        <item x="2350"/>
        <item x="79"/>
        <item x="2424"/>
        <item x="1428"/>
        <item x="1083"/>
        <item x="447"/>
        <item x="1002"/>
        <item x="943"/>
        <item x="237"/>
        <item x="1658"/>
        <item x="1834"/>
        <item x="2364"/>
        <item x="39"/>
        <item x="2332"/>
        <item x="849"/>
        <item x="766"/>
        <item x="2872"/>
        <item x="2408"/>
        <item x="2045"/>
        <item x="114"/>
        <item x="465"/>
        <item x="1269"/>
        <item x="1047"/>
        <item x="1145"/>
        <item x="1026"/>
        <item x="1004"/>
        <item x="1193"/>
        <item x="169"/>
        <item x="7"/>
        <item x="1146"/>
        <item x="741"/>
        <item x="1033"/>
        <item x="1775"/>
        <item x="116"/>
        <item x="579"/>
        <item x="1337"/>
        <item x="99"/>
        <item x="1889"/>
        <item x="143"/>
        <item x="965"/>
        <item x="330"/>
        <item x="1909"/>
        <item x="1471"/>
        <item x="257"/>
        <item x="152"/>
        <item x="1732"/>
        <item x="366"/>
        <item x="1006"/>
        <item x="2080"/>
        <item x="2508"/>
        <item x="392"/>
        <item x="2589"/>
        <item x="229"/>
        <item x="773"/>
        <item x="90"/>
        <item x="551"/>
        <item x="248"/>
        <item x="1370"/>
        <item x="2331"/>
        <item x="1043"/>
        <item x="790"/>
        <item x="548"/>
        <item x="58"/>
        <item x="239"/>
        <item x="55"/>
        <item x="1412"/>
        <item x="1164"/>
        <item x="822"/>
        <item x="828"/>
        <item x="1968"/>
        <item x="115"/>
        <item x="123"/>
        <item x="906"/>
        <item x="2842"/>
        <item x="1973"/>
        <item x="590"/>
        <item x="863"/>
        <item x="1110"/>
        <item x="2085"/>
        <item x="232"/>
        <item x="2123"/>
        <item x="807"/>
        <item x="2253"/>
        <item x="254"/>
        <item x="2835"/>
        <item x="2652"/>
        <item x="1115"/>
        <item x="2745"/>
        <item x="524"/>
        <item x="78"/>
        <item x="1567"/>
        <item x="614"/>
        <item x="1348"/>
        <item x="2449"/>
        <item x="2514"/>
        <item x="1823"/>
        <item x="509"/>
        <item x="94"/>
        <item x="2718"/>
        <item x="2870"/>
        <item x="1210"/>
        <item x="418"/>
        <item x="632"/>
        <item x="1140"/>
        <item x="1402"/>
        <item x="207"/>
        <item x="1286"/>
        <item x="532"/>
        <item x="567"/>
        <item x="1462"/>
        <item x="2510"/>
        <item x="93"/>
        <item x="593"/>
        <item x="1987"/>
        <item x="2849"/>
        <item x="749"/>
        <item x="1297"/>
        <item x="101"/>
        <item x="1712"/>
        <item x="1091"/>
        <item x="526"/>
        <item x="1257"/>
        <item x="1272"/>
        <item x="299"/>
        <item x="327"/>
        <item x="1277"/>
        <item x="2004"/>
        <item x="900"/>
        <item x="333"/>
        <item x="1769"/>
        <item x="562"/>
        <item x="1484"/>
        <item x="1068"/>
        <item x="469"/>
        <item x="946"/>
        <item x="1296"/>
        <item x="1522"/>
        <item x="516"/>
        <item x="1032"/>
        <item x="1114"/>
        <item x="926"/>
        <item x="450"/>
        <item x="2097"/>
        <item x="187"/>
        <item x="2329"/>
        <item x="482"/>
        <item x="52"/>
        <item x="24"/>
        <item x="294"/>
        <item x="2772"/>
        <item x="1163"/>
        <item x="1246"/>
        <item x="1549"/>
        <item x="1209"/>
        <item x="832"/>
        <item x="2855"/>
        <item x="1173"/>
        <item x="1060"/>
        <item x="1867"/>
        <item x="1997"/>
        <item x="1998"/>
        <item x="1782"/>
        <item x="857"/>
        <item x="290"/>
        <item x="1066"/>
        <item x="1044"/>
        <item x="1225"/>
        <item x="721"/>
        <item x="878"/>
        <item x="1054"/>
        <item x="164"/>
        <item x="1886"/>
        <item x="1961"/>
        <item x="1721"/>
        <item x="1538"/>
        <item x="690"/>
        <item x="1011"/>
        <item x="687"/>
        <item x="2882"/>
        <item x="2155"/>
        <item x="1993"/>
        <item x="1440"/>
        <item x="420"/>
        <item x="2703"/>
        <item x="1613"/>
        <item x="602"/>
        <item x="693"/>
        <item x="1641"/>
        <item x="2851"/>
        <item x="2207"/>
        <item x="105"/>
        <item x="814"/>
        <item x="2375"/>
        <item x="1386"/>
        <item x="1300"/>
        <item x="2432"/>
        <item x="1290"/>
        <item x="460"/>
        <item x="1916"/>
        <item x="1424"/>
        <item x="599"/>
        <item x="2785"/>
        <item x="2265"/>
        <item x="2031"/>
        <item x="530"/>
        <item x="167"/>
        <item x="347"/>
        <item x="2057"/>
        <item x="411"/>
        <item x="830"/>
        <item x="2523"/>
        <item x="1837"/>
        <item x="2218"/>
        <item x="358"/>
        <item x="2578"/>
        <item x="2198"/>
        <item x="2046"/>
        <item x="813"/>
        <item x="2587"/>
        <item x="1861"/>
        <item x="73"/>
        <item x="381"/>
        <item x="1781"/>
        <item x="1790"/>
        <item x="1007"/>
        <item x="1894"/>
        <item x="988"/>
        <item x="1152"/>
        <item x="2472"/>
        <item x="1513"/>
        <item x="1696"/>
        <item x="1610"/>
        <item x="2349"/>
        <item x="325"/>
        <item x="1566"/>
        <item x="1714"/>
        <item x="2868"/>
        <item x="520"/>
        <item x="1106"/>
        <item x="1675"/>
        <item x="285"/>
        <item x="1862"/>
        <item x="2128"/>
        <item x="1065"/>
        <item x="2399"/>
        <item x="1397"/>
        <item x="740"/>
        <item x="2158"/>
        <item x="2285"/>
        <item x="2051"/>
        <item x="186"/>
        <item x="575"/>
        <item x="466"/>
        <item x="624"/>
        <item x="2286"/>
        <item x="772"/>
        <item x="1738"/>
        <item x="1199"/>
        <item x="954"/>
        <item x="30"/>
        <item x="2267"/>
        <item x="1197"/>
        <item x="1439"/>
        <item x="122"/>
        <item x="256"/>
        <item x="554"/>
        <item x="764"/>
        <item x="1239"/>
        <item x="1821"/>
        <item x="960"/>
        <item x="834"/>
        <item x="2043"/>
        <item x="1266"/>
        <item x="2360"/>
        <item x="130"/>
        <item x="1763"/>
        <item x="1128"/>
        <item x="43"/>
        <item x="2417"/>
        <item x="2337"/>
        <item x="2139"/>
        <item x="261"/>
        <item x="583"/>
        <item x="5"/>
        <item x="1273"/>
        <item x="292"/>
        <item x="2577"/>
        <item x="2743"/>
        <item x="446"/>
        <item x="1226"/>
        <item x="1578"/>
        <item x="910"/>
        <item x="1791"/>
        <item x="456"/>
        <item x="343"/>
        <item x="388"/>
        <item x="348"/>
        <item x="525"/>
        <item x="2371"/>
        <item x="331"/>
        <item x="476"/>
        <item x="1636"/>
        <item x="506"/>
        <item x="1999"/>
        <item x="2713"/>
        <item x="2896"/>
        <item x="2276"/>
        <item x="2147"/>
        <item x="1540"/>
        <item x="2230"/>
        <item x="316"/>
        <item x="6"/>
        <item x="462"/>
        <item x="20"/>
        <item x="1454"/>
        <item x="197"/>
        <item x="2148"/>
        <item x="2219"/>
        <item x="1332"/>
        <item x="2175"/>
        <item x="1659"/>
        <item x="2170"/>
        <item x="1270"/>
        <item x="2256"/>
        <item x="253"/>
        <item x="1826"/>
        <item x="2685"/>
        <item x="1915"/>
        <item x="1478"/>
        <item x="797"/>
        <item x="4"/>
        <item x="359"/>
        <item x="2217"/>
        <item x="2050"/>
        <item x="2838"/>
        <item x="765"/>
        <item x="2281"/>
        <item x="1910"/>
        <item x="1663"/>
        <item x="1444"/>
        <item x="2434"/>
        <item x="1048"/>
        <item x="606"/>
        <item x="477"/>
        <item x="1426"/>
        <item x="1838"/>
        <item x="223"/>
        <item x="62"/>
        <item x="568"/>
        <item x="301"/>
        <item x="1335"/>
        <item x="1830"/>
        <item x="872"/>
        <item x="1075"/>
        <item x="1238"/>
        <item x="1744"/>
        <item x="902"/>
        <item x="1736"/>
        <item x="923"/>
        <item x="1707"/>
        <item x="168"/>
        <item x="915"/>
        <item x="542"/>
        <item x="1965"/>
        <item x="1367"/>
        <item x="1588"/>
        <item x="1870"/>
        <item x="2149"/>
        <item x="1945"/>
        <item x="337"/>
        <item x="1535"/>
        <item x="2457"/>
        <item x="2880"/>
        <item x="1039"/>
        <item x="346"/>
        <item x="1298"/>
        <item x="378"/>
        <item x="2825"/>
        <item x="995"/>
        <item x="386"/>
        <item x="1265"/>
        <item x="1885"/>
        <item x="523"/>
        <item x="648"/>
        <item x="1807"/>
        <item x="1555"/>
        <item x="380"/>
        <item x="1638"/>
        <item x="1280"/>
        <item x="2767"/>
        <item x="1256"/>
        <item x="552"/>
        <item x="1523"/>
        <item x="1839"/>
        <item x="397"/>
        <item x="858"/>
        <item x="1917"/>
        <item x="1082"/>
        <item x="1373"/>
        <item x="922"/>
        <item x="1175"/>
        <item x="83"/>
        <item x="1629"/>
        <item x="355"/>
        <item x="249"/>
        <item x="2103"/>
        <item x="870"/>
        <item x="1580"/>
        <item x="85"/>
        <item x="1953"/>
        <item x="2844"/>
        <item x="2621"/>
        <item x="472"/>
        <item x="484"/>
        <item x="2348"/>
        <item x="1792"/>
        <item x="1406"/>
        <item x="2733"/>
        <item x="296"/>
        <item x="503"/>
        <item x="27"/>
        <item x="320"/>
        <item x="2736"/>
        <item x="1154"/>
        <item x="934"/>
        <item x="312"/>
        <item x="1603"/>
        <item x="284"/>
        <item x="1178"/>
        <item x="527"/>
        <item x="2525"/>
        <item x="297"/>
        <item x="1019"/>
        <item x="236"/>
        <item x="1532"/>
        <item x="920"/>
        <item x="75"/>
        <item x="1472"/>
        <item x="1536"/>
        <item x="1453"/>
        <item x="1308"/>
        <item x="499"/>
        <item x="1717"/>
        <item x="475"/>
        <item x="2517"/>
        <item x="2690"/>
        <item x="519"/>
        <item x="2762"/>
        <item x="582"/>
        <item x="1144"/>
        <item x="1801"/>
        <item x="565"/>
        <item x="1415"/>
        <item x="617"/>
        <item x="522"/>
        <item x="1572"/>
        <item x="22"/>
        <item x="1940"/>
        <item x="611"/>
        <item x="987"/>
        <item x="1859"/>
        <item x="800"/>
        <item x="831"/>
        <item x="1254"/>
        <item x="529"/>
        <item x="2657"/>
        <item x="633"/>
        <item x="281"/>
        <item x="707"/>
        <item x="1344"/>
        <item x="293"/>
        <item x="1565"/>
        <item x="1991"/>
        <item x="820"/>
        <item x="1159"/>
        <item x="1042"/>
        <item x="1248"/>
        <item x="559"/>
        <item x="260"/>
        <item x="851"/>
        <item x="200"/>
        <item x="2056"/>
        <item x="1491"/>
        <item x="275"/>
        <item x="997"/>
        <item x="864"/>
        <item x="176"/>
        <item x="31"/>
        <item x="160"/>
        <item x="412"/>
        <item x="1660"/>
        <item x="865"/>
        <item x="1643"/>
        <item x="2815"/>
        <item x="1331"/>
        <item x="1061"/>
        <item x="2002"/>
        <item x="2121"/>
        <item x="933"/>
        <item x="1856"/>
        <item x="747"/>
        <item x="727"/>
        <item x="2115"/>
        <item x="550"/>
        <item x="224"/>
        <item x="1234"/>
        <item x="2678"/>
        <item x="2877"/>
        <item x="161"/>
        <item x="543"/>
        <item x="981"/>
        <item x="404"/>
        <item x="1468"/>
        <item x="746"/>
        <item x="2557"/>
        <item x="1358"/>
        <item x="2511"/>
        <item x="1460"/>
        <item x="888"/>
        <item x="2402"/>
        <item x="2"/>
        <item x="1668"/>
        <item x="2538"/>
        <item x="1874"/>
        <item x="2320"/>
        <item x="2167"/>
        <item x="2447"/>
        <item x="2439"/>
        <item x="1927"/>
        <item x="2162"/>
        <item x="2310"/>
        <item x="2220"/>
        <item x="1752"/>
        <item x="2315"/>
        <item x="1926"/>
        <item x="1701"/>
        <item x="2006"/>
        <item x="1648"/>
        <item x="1204"/>
        <item x="2078"/>
        <item x="2007"/>
        <item x="2157"/>
        <item x="2357"/>
        <item x="2112"/>
        <item x="2003"/>
        <item x="1195"/>
        <item x="2373"/>
        <item x="1898"/>
        <item x="985"/>
        <item x="731"/>
        <item x="2317"/>
        <item x="2094"/>
        <item x="2247"/>
        <item x="1025"/>
        <item x="2385"/>
        <item x="2194"/>
        <item x="2321"/>
        <item x="2463"/>
        <item x="801"/>
        <item x="854"/>
        <item x="1672"/>
        <item x="893"/>
        <item x="2098"/>
        <item x="907"/>
        <item x="490"/>
        <item x="2948"/>
        <item x="2008"/>
        <item x="2282"/>
        <item x="1902"/>
        <item x="2400"/>
        <item x="1922"/>
        <item x="1751"/>
        <item x="710"/>
        <item x="1135"/>
        <item x="2193"/>
        <item x="2284"/>
        <item x="544"/>
        <item x="399"/>
        <item x="1581"/>
        <item x="2821"/>
        <item x="2503"/>
        <item x="1185"/>
        <item x="1850"/>
        <item x="2096"/>
        <item x="993"/>
        <item x="1389"/>
        <item x="2221"/>
        <item x="1903"/>
        <item x="1793"/>
        <item x="2304"/>
        <item x="1027"/>
        <item x="1871"/>
        <item x="2110"/>
        <item x="1187"/>
        <item x="1396"/>
        <item x="1176"/>
        <item x="698"/>
        <item x="1214"/>
        <item x="2023"/>
        <item x="2747"/>
        <item x="1639"/>
        <item x="1294"/>
        <item x="373"/>
        <item x="1219"/>
        <item x="2129"/>
        <item x="2801"/>
        <item x="1230"/>
        <item x="1081"/>
        <item x="1449"/>
        <item x="1480"/>
        <item x="2113"/>
        <item x="2095"/>
        <item x="1172"/>
        <item x="2425"/>
        <item x="2499"/>
        <item x="2486"/>
        <item x="894"/>
        <item x="2339"/>
        <item x="1014"/>
        <item x="1576"/>
        <item x="2489"/>
        <item x="2090"/>
        <item x="2066"/>
        <item x="1403"/>
        <item x="1213"/>
        <item x="1655"/>
        <item x="1526"/>
        <item x="1623"/>
        <item x="2730"/>
        <item x="1090"/>
        <item x="2720"/>
        <item x="2701"/>
        <item x="2478"/>
        <item x="1477"/>
        <item x="2188"/>
        <item x="2215"/>
        <item x="2615"/>
        <item x="1888"/>
        <item x="2070"/>
        <item x="859"/>
        <item x="2114"/>
        <item x="1339"/>
        <item x="2338"/>
        <item x="1241"/>
        <item x="1194"/>
        <item x="2233"/>
        <item x="97"/>
        <item x="1864"/>
        <item x="2558"/>
        <item x="1863"/>
        <item x="2901"/>
        <item x="2179"/>
        <item x="2055"/>
        <item x="2630"/>
        <item x="2368"/>
        <item x="2845"/>
        <item x="2443"/>
        <item x="2361"/>
        <item x="2353"/>
        <item x="2451"/>
        <item x="1452"/>
        <item x="1475"/>
        <item x="2450"/>
        <item x="2631"/>
        <item x="2312"/>
        <item x="2594"/>
        <item x="2899"/>
        <item x="2663"/>
        <item x="1098"/>
        <item x="2238"/>
        <item x="2529"/>
        <item x="2496"/>
        <item x="2853"/>
        <item x="2635"/>
        <item x="2506"/>
        <item x="2521"/>
        <item x="2588"/>
        <item x="2750"/>
        <item x="2916"/>
        <item x="2909"/>
        <item x="2874"/>
        <item x="2809"/>
        <item x="2638"/>
        <item x="2418"/>
        <item x="2520"/>
        <item x="2405"/>
        <item x="2683"/>
        <item x="2779"/>
        <item x="2545"/>
        <item x="2532"/>
        <item x="2665"/>
        <item x="2693"/>
        <item x="1611"/>
        <item x="2832"/>
        <item x="1416"/>
        <item x="2569"/>
        <item x="1190"/>
        <item x="2458"/>
        <item x="2723"/>
        <item x="2603"/>
        <item x="1847"/>
        <item x="2670"/>
        <item x="2746"/>
        <item x="2775"/>
        <item x="2549"/>
        <item x="2819"/>
        <item x="2487"/>
        <item x="2576"/>
        <item x="2359"/>
        <item x="2771"/>
        <item x="756"/>
        <item x="1649"/>
        <item x="1148"/>
        <item x="1723"/>
        <item x="353"/>
        <item x="2092"/>
        <item x="2429"/>
        <item x="2406"/>
        <item x="2572"/>
        <item x="2719"/>
        <item x="2595"/>
        <item x="2561"/>
        <item x="2788"/>
        <item x="2866"/>
        <item x="2602"/>
        <item x="2923"/>
        <item x="2931"/>
        <item x="2939"/>
        <item x="2490"/>
        <item x="2584"/>
        <item x="2482"/>
        <item x="2609"/>
        <item x="2540"/>
        <item x="2586"/>
        <item x="2917"/>
        <item x="2827"/>
        <item x="2604"/>
        <item x="2460"/>
        <item x="2548"/>
        <item x="2933"/>
        <item x="2875"/>
        <item x="2949"/>
        <item x="2817"/>
        <item x="1647"/>
        <item x="2820"/>
        <item x="2818"/>
        <item x="2234"/>
        <item x="1103"/>
        <item x="2647"/>
        <item x="2293"/>
        <item x="2341"/>
        <item x="2653"/>
        <item x="414"/>
        <item x="2398"/>
        <item x="2759"/>
        <item x="1293"/>
        <item x="2802"/>
        <item x="2246"/>
        <item x="2177"/>
        <item x="1539"/>
        <item x="2471"/>
        <item x="1012"/>
        <item x="2593"/>
        <item x="958"/>
        <item x="2555"/>
        <item x="2834"/>
        <item x="1129"/>
        <item x="2952"/>
        <item x="2885"/>
        <item x="2942"/>
        <item x="2366"/>
        <item x="2749"/>
        <item x="2518"/>
        <item x="2728"/>
        <item x="2169"/>
        <item x="2675"/>
        <item x="739"/>
        <item x="953"/>
        <item x="1278"/>
        <item x="1465"/>
        <item x="1544"/>
        <item x="1816"/>
        <item x="1722"/>
        <item x="1150"/>
        <item x="1657"/>
        <item x="1411"/>
        <item x="2568"/>
        <item x="2563"/>
        <item x="2773"/>
        <item x="2524"/>
        <item x="2515"/>
        <item x="2476"/>
        <item x="2488"/>
        <item x="2562"/>
        <item x="2695"/>
        <item x="1941"/>
        <item x="2352"/>
        <item x="2672"/>
        <item x="2570"/>
        <item x="2640"/>
        <item x="1216"/>
        <item x="2502"/>
        <item x="2907"/>
        <item x="2856"/>
        <item x="2262"/>
        <item x="2539"/>
        <item x="2501"/>
        <item x="2913"/>
        <item x="1975"/>
        <item x="2698"/>
        <item x="2582"/>
        <item x="1702"/>
        <item x="2810"/>
        <item x="937"/>
        <item x="1795"/>
        <item x="2903"/>
        <item x="2904"/>
        <item x="2537"/>
        <item x="2442"/>
        <item x="2674"/>
        <item x="2645"/>
        <item x="2860"/>
        <item x="2898"/>
        <item x="2864"/>
        <item x="1041"/>
        <item x="2725"/>
        <item x="2229"/>
        <item x="2474"/>
        <item x="2658"/>
        <item x="2935"/>
        <item x="2453"/>
        <item x="2365"/>
        <item x="2758"/>
        <item x="2937"/>
        <item x="2492"/>
        <item x="2756"/>
        <item x="2936"/>
        <item x="2336"/>
        <item x="1753"/>
        <item x="2543"/>
        <item x="2409"/>
        <item x="2038"/>
        <item x="2507"/>
        <item x="1046"/>
        <item x="700"/>
        <item x="1334"/>
        <item x="1030"/>
        <item x="994"/>
        <item x="1664"/>
        <item x="1372"/>
        <item x="1038"/>
        <item x="183"/>
        <item x="612"/>
        <item x="2024"/>
        <item x="2500"/>
        <item x="601"/>
        <item x="166"/>
        <item x="2706"/>
        <item x="2823"/>
        <item x="2556"/>
        <item x="212"/>
        <item x="177"/>
        <item x="146"/>
        <item x="1361"/>
        <item x="2228"/>
        <item x="1875"/>
        <item x="2692"/>
        <item x="2391"/>
        <item x="2768"/>
        <item x="2445"/>
        <item x="1502"/>
        <item x="2437"/>
        <item x="1149"/>
        <item x="1217"/>
        <item x="2296"/>
        <item x="1537"/>
        <item x="2926"/>
        <item x="2744"/>
        <item x="2682"/>
        <item x="2625"/>
        <item x="2847"/>
        <item x="2431"/>
        <item x="2808"/>
        <item x="1223"/>
        <item x="2648"/>
        <item x="2710"/>
        <item x="2748"/>
        <item x="2846"/>
        <item x="2925"/>
        <item x="2691"/>
        <item x="2787"/>
        <item x="2166"/>
        <item x="2837"/>
        <item x="2891"/>
        <item x="745"/>
        <item x="2483"/>
        <item x="1336"/>
        <item x="2420"/>
        <item x="2610"/>
        <item x="2642"/>
        <item x="1404"/>
        <item x="2258"/>
        <item x="2311"/>
        <item x="421"/>
        <item x="989"/>
        <item x="2689"/>
        <item x="899"/>
        <item x="2763"/>
        <item x="1785"/>
        <item x="2727"/>
        <item x="295"/>
        <item x="1824"/>
        <item x="1799"/>
        <item x="2087"/>
        <item x="2322"/>
        <item x="2261"/>
        <item x="2912"/>
        <item x="2934"/>
        <item x="2911"/>
        <item x="1825"/>
        <item x="2797"/>
        <item x="694"/>
        <item x="2902"/>
        <item x="2644"/>
        <item x="2876"/>
        <item x="2299"/>
        <item x="2288"/>
        <item x="1049"/>
        <item x="2945"/>
        <item x="2016"/>
        <item x="1413"/>
        <item x="672"/>
        <item x="1097"/>
        <item x="1731"/>
        <item x="1962"/>
        <item x="1551"/>
        <item x="350"/>
        <item x="2597"/>
        <item x="852"/>
        <item x="1995"/>
        <item x="1704"/>
        <item x="2039"/>
        <item x="1288"/>
        <item x="2395"/>
        <item x="1739"/>
        <item x="917"/>
        <item x="546"/>
        <item x="2303"/>
        <item x="938"/>
        <item x="349"/>
        <item x="1703"/>
        <item x="415"/>
        <item x="2059"/>
        <item x="2132"/>
        <item x="335"/>
        <item x="2150"/>
        <item x="2579"/>
        <item x="1383"/>
        <item x="2088"/>
        <item x="1192"/>
        <item x="1126"/>
        <item x="2086"/>
        <item x="2324"/>
        <item x="23"/>
        <item x="157"/>
        <item x="1131"/>
        <item x="1820"/>
        <item x="1299"/>
        <item x="681"/>
        <item x="1095"/>
        <item x="2394"/>
        <item x="2696"/>
        <item x="2892"/>
        <item x="2624"/>
        <item x="2843"/>
        <item x="1350"/>
        <item x="2535"/>
        <item x="1994"/>
        <item x="2616"/>
        <item x="1836"/>
        <item x="2567"/>
        <item x="2289"/>
        <item x="2462"/>
        <item x="2135"/>
        <item x="1157"/>
        <item x="1422"/>
        <item x="932"/>
        <item x="2812"/>
        <item x="2924"/>
        <item x="2955"/>
        <item x="2940"/>
        <item x="2372"/>
        <item x="1798"/>
        <item x="1099"/>
        <item x="1040"/>
        <item x="2033"/>
        <item x="1338"/>
        <item x="336"/>
        <item x="1473"/>
        <item x="1167"/>
        <item x="2688"/>
        <item x="2592"/>
        <item x="2900"/>
        <item x="1890"/>
        <item x="2202"/>
        <item x="2091"/>
        <item x="279"/>
        <item x="374"/>
        <item x="1563"/>
        <item x="2930"/>
        <item x="2531"/>
        <item x="2140"/>
        <item x="2495"/>
        <item x="2089"/>
        <item x="2852"/>
        <item x="2929"/>
        <item x="1609"/>
        <item x="1673"/>
        <item x="1868"/>
        <item x="136"/>
        <item x="2528"/>
        <item x="2156"/>
        <item x="2309"/>
        <item x="1597"/>
        <item x="2897"/>
        <item x="2427"/>
        <item x="1359"/>
        <item x="1328"/>
        <item x="1263"/>
        <item x="1779"/>
        <item x="77"/>
        <item x="429"/>
        <item x="1333"/>
        <item x="2134"/>
        <item x="623"/>
        <item x="368"/>
        <item x="1262"/>
        <item x="2861"/>
        <item x="2099"/>
        <item x="1031"/>
        <item x="944"/>
        <item x="2152"/>
        <item x="2541"/>
        <item x="2000"/>
        <item x="2377"/>
        <item x="2941"/>
        <item x="1548"/>
        <item x="1281"/>
        <item x="556"/>
        <item x="2173"/>
        <item x="1285"/>
        <item x="2384"/>
        <item x="1136"/>
        <item x="802"/>
        <item x="2159"/>
        <item x="2905"/>
        <item x="2591"/>
        <item x="222"/>
        <item x="2519"/>
        <item x="1055"/>
        <item x="1100"/>
        <item x="2585"/>
        <item x="1887"/>
        <item x="948"/>
        <item x="145"/>
        <item x="2619"/>
        <item x="2643"/>
        <item x="1892"/>
        <item x="1086"/>
        <item x="2058"/>
        <item x="2737"/>
        <item x="2715"/>
        <item x="758"/>
        <item x="1212"/>
        <item x="2605"/>
        <item x="1516"/>
        <item x="1654"/>
        <item x="2774"/>
        <item x="1806"/>
        <item x="1275"/>
        <item x="2944"/>
        <item x="2319"/>
        <item x="2172"/>
        <item x="2943"/>
        <item x="2740"/>
        <item x="2793"/>
        <item x="2950"/>
        <item x="2806"/>
        <item x="1773"/>
        <item x="2199"/>
        <item x="283"/>
        <item x="1377"/>
        <item x="2475"/>
        <item x="1942"/>
        <item x="2850"/>
        <item x="1614"/>
        <item x="1310"/>
        <item x="393"/>
        <item x="2634"/>
        <item x="2886"/>
        <item x="1583"/>
        <item x="1681"/>
        <item x="2318"/>
        <item x="1476"/>
        <item x="2032"/>
        <item x="1487"/>
        <item x="2468"/>
        <item x="2459"/>
        <item x="510"/>
        <item x="1464"/>
        <item x="2921"/>
        <item x="2307"/>
        <item x="2879"/>
        <item x="701"/>
        <item x="732"/>
        <item x="2704"/>
        <item x="255"/>
        <item x="470"/>
        <item x="2393"/>
        <item x="1951"/>
        <item x="1341"/>
        <item x="806"/>
        <item x="2151"/>
        <item x="2306"/>
        <item x="1804"/>
        <item x="1630"/>
        <item x="2760"/>
        <item x="198"/>
        <item x="1796"/>
        <item x="2387"/>
        <item x="1911"/>
        <item x="2116"/>
        <item x="644"/>
        <item x="1620"/>
        <item x="2908"/>
        <item x="1271"/>
        <item x="645"/>
        <item x="2143"/>
        <item x="2381"/>
        <item x="2781"/>
        <item x="652"/>
        <item x="1631"/>
        <item x="165"/>
        <item x="709"/>
        <item x="1005"/>
        <item t="default"/>
      </items>
    </pivotField>
    <pivotField compact="0" outline="0" showAll="0" includeNewItemsInFilter="1"/>
    <pivotField compact="0" outline="0" showAll="0" includeNewItemsInFilter="1"/>
    <pivotField axis="axisCol"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5">
        <item x="53"/>
        <item x="50"/>
        <item x="52"/>
        <item x="43"/>
        <item x="42"/>
        <item x="41"/>
        <item x="47"/>
        <item x="46"/>
        <item x="48"/>
        <item x="45"/>
        <item x="49"/>
        <item x="40"/>
        <item x="37"/>
        <item x="32"/>
        <item x="33"/>
        <item x="51"/>
        <item x="34"/>
        <item x="29"/>
        <item x="44"/>
        <item x="31"/>
        <item x="27"/>
        <item x="39"/>
        <item x="25"/>
        <item x="38"/>
        <item x="36"/>
        <item x="35"/>
        <item x="13"/>
        <item x="24"/>
        <item x="28"/>
        <item x="30"/>
        <item x="15"/>
        <item x="20"/>
        <item x="23"/>
        <item x="8"/>
        <item x="0"/>
        <item x="18"/>
        <item x="12"/>
        <item x="22"/>
        <item x="17"/>
        <item x="21"/>
        <item x="10"/>
        <item x="11"/>
        <item x="6"/>
        <item x="26"/>
        <item x="3"/>
        <item x="16"/>
        <item x="14"/>
        <item x="7"/>
        <item x="5"/>
        <item x="1"/>
        <item x="4"/>
        <item x="2"/>
        <item x="9"/>
        <item x="19"/>
        <item t="default"/>
      </items>
    </pivotField>
    <pivotField compact="0" numFmtId="14" outline="0" showAll="0" includeNewItemsInFilter="1"/>
  </pivotFields>
  <rowFields count="1">
    <field x="8"/>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Fields count="1">
    <field x="3"/>
  </colFields>
  <colItems count="3">
    <i>
      <x/>
    </i>
    <i>
      <x v="1"/>
    </i>
    <i t="grand">
      <x/>
    </i>
  </colItems>
  <dataFields count="1">
    <dataField name="Cuenta de Application Id" fld="0"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827" Type="http://schemas.openxmlformats.org/officeDocument/2006/relationships/hyperlink" Target="https://patentscope.wipo.int/search/en/detail.jsf?docId=BR462290981" TargetMode="External"/><Relationship Id="rId170" Type="http://schemas.openxmlformats.org/officeDocument/2006/relationships/hyperlink" Target="https://patentscope.wipo.int/search/en/detail.jsf?docId=BR441951754" TargetMode="External"/><Relationship Id="rId987" Type="http://schemas.openxmlformats.org/officeDocument/2006/relationships/hyperlink" Target="https://patentscope.wipo.int/search/en/detail.jsf?docId=BR374146791" TargetMode="External"/><Relationship Id="rId2668" Type="http://schemas.openxmlformats.org/officeDocument/2006/relationships/hyperlink" Target="https://patentscope.wipo.int/search/en/detail.jsf?docId=BR331494431" TargetMode="External"/><Relationship Id="rId2875" Type="http://schemas.openxmlformats.org/officeDocument/2006/relationships/hyperlink" Target="https://patentscope.wipo.int/search/en/detail.jsf?docId=BR6189413" TargetMode="External"/><Relationship Id="rId847" Type="http://schemas.openxmlformats.org/officeDocument/2006/relationships/hyperlink" Target="https://patentscope.wipo.int/search/en/detail.jsf?docId=BR392429301" TargetMode="External"/><Relationship Id="rId1477" Type="http://schemas.openxmlformats.org/officeDocument/2006/relationships/hyperlink" Target="https://patentscope.wipo.int/search/en/detail.jsf?docId=BR76622197" TargetMode="External"/><Relationship Id="rId1684" Type="http://schemas.openxmlformats.org/officeDocument/2006/relationships/hyperlink" Target="https://patentscope.wipo.int/search/en/detail.jsf?docId=BR425630625" TargetMode="External"/><Relationship Id="rId1891" Type="http://schemas.openxmlformats.org/officeDocument/2006/relationships/hyperlink" Target="https://patentscope.wipo.int/search/en/detail.jsf?docId=BR6353814" TargetMode="External"/><Relationship Id="rId2528" Type="http://schemas.openxmlformats.org/officeDocument/2006/relationships/hyperlink" Target="https://patentscope.wipo.int/search/en/detail.jsf?docId=BR217851102" TargetMode="External"/><Relationship Id="rId2735" Type="http://schemas.openxmlformats.org/officeDocument/2006/relationships/hyperlink" Target="https://patentscope.wipo.int/search/en/detail.jsf?docId=BR224137364" TargetMode="External"/><Relationship Id="rId2942" Type="http://schemas.openxmlformats.org/officeDocument/2006/relationships/hyperlink" Target="https://patentscope.wipo.int/search/en/detail.jsf?docId=BR6366354" TargetMode="External"/><Relationship Id="rId707" Type="http://schemas.openxmlformats.org/officeDocument/2006/relationships/hyperlink" Target="https://patentscope.wipo.int/search/en/detail.jsf?docId=BR373260849" TargetMode="External"/><Relationship Id="rId914" Type="http://schemas.openxmlformats.org/officeDocument/2006/relationships/hyperlink" Target="https://patentscope.wipo.int/search/en/detail.jsf?docId=BR200872203" TargetMode="External"/><Relationship Id="rId1337" Type="http://schemas.openxmlformats.org/officeDocument/2006/relationships/hyperlink" Target="https://patentscope.wipo.int/search/en/detail.jsf?docId=BR6300492" TargetMode="External"/><Relationship Id="rId1544" Type="http://schemas.openxmlformats.org/officeDocument/2006/relationships/hyperlink" Target="https://patentscope.wipo.int/search/en/detail.jsf?docId=BR370724835" TargetMode="External"/><Relationship Id="rId1751" Type="http://schemas.openxmlformats.org/officeDocument/2006/relationships/hyperlink" Target="https://patentscope.wipo.int/search/en/detail.jsf?docId=BR29919431" TargetMode="External"/><Relationship Id="rId2802" Type="http://schemas.openxmlformats.org/officeDocument/2006/relationships/hyperlink" Target="https://patentscope.wipo.int/search/en/detail.jsf?docId=BR6142192" TargetMode="External"/><Relationship Id="rId43" Type="http://schemas.openxmlformats.org/officeDocument/2006/relationships/hyperlink" Target="https://patentscope.wipo.int/search/en/detail.jsf?docId=BR415240638" TargetMode="External"/><Relationship Id="rId1404" Type="http://schemas.openxmlformats.org/officeDocument/2006/relationships/hyperlink" Target="https://patentscope.wipo.int/search/en/detail.jsf?docId=BR6163061" TargetMode="External"/><Relationship Id="rId1611" Type="http://schemas.openxmlformats.org/officeDocument/2006/relationships/hyperlink" Target="https://patentscope.wipo.int/search/en/detail.jsf?docId=BR457614996" TargetMode="External"/><Relationship Id="rId497" Type="http://schemas.openxmlformats.org/officeDocument/2006/relationships/hyperlink" Target="https://patentscope.wipo.int/search/en/detail.jsf?docId=BR428816785" TargetMode="External"/><Relationship Id="rId2178" Type="http://schemas.openxmlformats.org/officeDocument/2006/relationships/hyperlink" Target="https://patentscope.wipo.int/search/en/detail.jsf?docId=BR6223949" TargetMode="External"/><Relationship Id="rId2385" Type="http://schemas.openxmlformats.org/officeDocument/2006/relationships/hyperlink" Target="https://patentscope.wipo.int/search/en/detail.jsf?docId=BR6367641" TargetMode="External"/><Relationship Id="rId357" Type="http://schemas.openxmlformats.org/officeDocument/2006/relationships/hyperlink" Target="https://patentscope.wipo.int/search/en/detail.jsf?docId=BR236248030" TargetMode="External"/><Relationship Id="rId1194" Type="http://schemas.openxmlformats.org/officeDocument/2006/relationships/hyperlink" Target="https://patentscope.wipo.int/search/en/detail.jsf?docId=BR441951751" TargetMode="External"/><Relationship Id="rId2038" Type="http://schemas.openxmlformats.org/officeDocument/2006/relationships/hyperlink" Target="https://patentscope.wipo.int/search/en/detail.jsf?docId=BR379059376" TargetMode="External"/><Relationship Id="rId2592" Type="http://schemas.openxmlformats.org/officeDocument/2006/relationships/hyperlink" Target="https://patentscope.wipo.int/search/en/detail.jsf?docId=BR6369931" TargetMode="External"/><Relationship Id="rId217" Type="http://schemas.openxmlformats.org/officeDocument/2006/relationships/hyperlink" Target="https://patentscope.wipo.int/search/en/detail.jsf?docId=BR402580854" TargetMode="External"/><Relationship Id="rId564" Type="http://schemas.openxmlformats.org/officeDocument/2006/relationships/hyperlink" Target="https://patentscope.wipo.int/search/en/detail.jsf?docId=BR362081699" TargetMode="External"/><Relationship Id="rId771" Type="http://schemas.openxmlformats.org/officeDocument/2006/relationships/hyperlink" Target="https://patentscope.wipo.int/search/en/detail.jsf?docId=BR402583804" TargetMode="External"/><Relationship Id="rId2245" Type="http://schemas.openxmlformats.org/officeDocument/2006/relationships/hyperlink" Target="https://patentscope.wipo.int/search/en/detail.jsf?docId=BR397451057" TargetMode="External"/><Relationship Id="rId2452" Type="http://schemas.openxmlformats.org/officeDocument/2006/relationships/hyperlink" Target="https://patentscope.wipo.int/search/en/detail.jsf?docId=BR6186783" TargetMode="External"/><Relationship Id="rId424" Type="http://schemas.openxmlformats.org/officeDocument/2006/relationships/hyperlink" Target="https://patentscope.wipo.int/search/en/detail.jsf?docId=BR404826452" TargetMode="External"/><Relationship Id="rId631" Type="http://schemas.openxmlformats.org/officeDocument/2006/relationships/hyperlink" Target="https://patentscope.wipo.int/search/en/detail.jsf?docId=BR21162398" TargetMode="External"/><Relationship Id="rId1054" Type="http://schemas.openxmlformats.org/officeDocument/2006/relationships/hyperlink" Target="https://patentscope.wipo.int/search/en/detail.jsf?docId=BR368146312" TargetMode="External"/><Relationship Id="rId1261" Type="http://schemas.openxmlformats.org/officeDocument/2006/relationships/hyperlink" Target="https://patentscope.wipo.int/search/en/detail.jsf?docId=BR153388731" TargetMode="External"/><Relationship Id="rId2105" Type="http://schemas.openxmlformats.org/officeDocument/2006/relationships/hyperlink" Target="https://patentscope.wipo.int/search/en/detail.jsf?docId=BR32653388" TargetMode="External"/><Relationship Id="rId2312" Type="http://schemas.openxmlformats.org/officeDocument/2006/relationships/hyperlink" Target="https://patentscope.wipo.int/search/en/detail.jsf?docId=BR6308209" TargetMode="External"/><Relationship Id="rId1121" Type="http://schemas.openxmlformats.org/officeDocument/2006/relationships/hyperlink" Target="https://patentscope.wipo.int/search/en/detail.jsf?docId=BR313313479" TargetMode="External"/><Relationship Id="rId1938" Type="http://schemas.openxmlformats.org/officeDocument/2006/relationships/hyperlink" Target="https://patentscope.wipo.int/search/en/detail.jsf?docId=BR328070839" TargetMode="External"/><Relationship Id="rId281" Type="http://schemas.openxmlformats.org/officeDocument/2006/relationships/hyperlink" Target="https://patentscope.wipo.int/search/en/detail.jsf?docId=BR391560028" TargetMode="External"/><Relationship Id="rId141" Type="http://schemas.openxmlformats.org/officeDocument/2006/relationships/hyperlink" Target="https://patentscope.wipo.int/search/en/detail.jsf?docId=BR430345125" TargetMode="External"/><Relationship Id="rId7" Type="http://schemas.openxmlformats.org/officeDocument/2006/relationships/hyperlink" Target="https://patentscope.wipo.int/search/en/detail.jsf?docId=BR461938552" TargetMode="External"/><Relationship Id="rId2779" Type="http://schemas.openxmlformats.org/officeDocument/2006/relationships/hyperlink" Target="https://patentscope.wipo.int/search/en/detail.jsf?docId=BR340473531" TargetMode="External"/><Relationship Id="rId958" Type="http://schemas.openxmlformats.org/officeDocument/2006/relationships/hyperlink" Target="https://patentscope.wipo.int/search/en/detail.jsf?docId=BR345309258" TargetMode="External"/><Relationship Id="rId1588" Type="http://schemas.openxmlformats.org/officeDocument/2006/relationships/hyperlink" Target="https://patentscope.wipo.int/search/en/detail.jsf?docId=BR318488810" TargetMode="External"/><Relationship Id="rId1795" Type="http://schemas.openxmlformats.org/officeDocument/2006/relationships/hyperlink" Target="https://patentscope.wipo.int/search/en/detail.jsf?docId=BR402584238" TargetMode="External"/><Relationship Id="rId2639" Type="http://schemas.openxmlformats.org/officeDocument/2006/relationships/hyperlink" Target="https://patentscope.wipo.int/search/en/detail.jsf?docId=BR6189430" TargetMode="External"/><Relationship Id="rId2846" Type="http://schemas.openxmlformats.org/officeDocument/2006/relationships/hyperlink" Target="https://patentscope.wipo.int/search/en/detail.jsf?docId=BR6186621" TargetMode="External"/><Relationship Id="rId87" Type="http://schemas.openxmlformats.org/officeDocument/2006/relationships/hyperlink" Target="https://patentscope.wipo.int/search/en/detail.jsf?docId=BR422874355" TargetMode="External"/><Relationship Id="rId818" Type="http://schemas.openxmlformats.org/officeDocument/2006/relationships/hyperlink" Target="https://patentscope.wipo.int/search/en/detail.jsf?docId=BR246646018" TargetMode="External"/><Relationship Id="rId1448" Type="http://schemas.openxmlformats.org/officeDocument/2006/relationships/hyperlink" Target="https://patentscope.wipo.int/search/en/detail.jsf?docId=BR318494442" TargetMode="External"/><Relationship Id="rId1655" Type="http://schemas.openxmlformats.org/officeDocument/2006/relationships/hyperlink" Target="https://patentscope.wipo.int/search/en/detail.jsf?docId=BR6376704" TargetMode="External"/><Relationship Id="rId2706" Type="http://schemas.openxmlformats.org/officeDocument/2006/relationships/hyperlink" Target="https://patentscope.wipo.int/search/en/detail.jsf?docId=BR344269367" TargetMode="External"/><Relationship Id="rId1308" Type="http://schemas.openxmlformats.org/officeDocument/2006/relationships/hyperlink" Target="https://patentscope.wipo.int/search/en/detail.jsf?docId=BR432971964" TargetMode="External"/><Relationship Id="rId1862" Type="http://schemas.openxmlformats.org/officeDocument/2006/relationships/hyperlink" Target="https://patentscope.wipo.int/search/en/detail.jsf?docId=BR456673768" TargetMode="External"/><Relationship Id="rId2913" Type="http://schemas.openxmlformats.org/officeDocument/2006/relationships/hyperlink" Target="https://patentscope.wipo.int/search/en/detail.jsf?docId=BR6325428" TargetMode="External"/><Relationship Id="rId1515" Type="http://schemas.openxmlformats.org/officeDocument/2006/relationships/hyperlink" Target="https://patentscope.wipo.int/search/en/detail.jsf?docId=BR328070294" TargetMode="External"/><Relationship Id="rId1722" Type="http://schemas.openxmlformats.org/officeDocument/2006/relationships/hyperlink" Target="https://patentscope.wipo.int/search/en/detail.jsf?docId=BR454946562" TargetMode="External"/><Relationship Id="rId14" Type="http://schemas.openxmlformats.org/officeDocument/2006/relationships/hyperlink" Target="https://patentscope.wipo.int/search/en/detail.jsf?docId=BR412634070" TargetMode="External"/><Relationship Id="rId2289" Type="http://schemas.openxmlformats.org/officeDocument/2006/relationships/hyperlink" Target="https://patentscope.wipo.int/search/en/detail.jsf?docId=BR6327757" TargetMode="External"/><Relationship Id="rId2496" Type="http://schemas.openxmlformats.org/officeDocument/2006/relationships/hyperlink" Target="https://patentscope.wipo.int/search/en/detail.jsf?docId=BR6356268" TargetMode="External"/><Relationship Id="rId468" Type="http://schemas.openxmlformats.org/officeDocument/2006/relationships/hyperlink" Target="https://patentscope.wipo.int/search/en/detail.jsf?docId=BR203531476" TargetMode="External"/><Relationship Id="rId675" Type="http://schemas.openxmlformats.org/officeDocument/2006/relationships/hyperlink" Target="https://patentscope.wipo.int/search/en/detail.jsf?docId=BR296230505" TargetMode="External"/><Relationship Id="rId882" Type="http://schemas.openxmlformats.org/officeDocument/2006/relationships/hyperlink" Target="https://patentscope.wipo.int/search/en/detail.jsf?docId=BR372003181" TargetMode="External"/><Relationship Id="rId1098" Type="http://schemas.openxmlformats.org/officeDocument/2006/relationships/hyperlink" Target="https://patentscope.wipo.int/search/en/detail.jsf?docId=BR6329092" TargetMode="External"/><Relationship Id="rId2149" Type="http://schemas.openxmlformats.org/officeDocument/2006/relationships/hyperlink" Target="https://patentscope.wipo.int/search/en/detail.jsf?docId=BR461938699" TargetMode="External"/><Relationship Id="rId2356" Type="http://schemas.openxmlformats.org/officeDocument/2006/relationships/hyperlink" Target="https://patentscope.wipo.int/search/en/detail.jsf?docId=BR128726193" TargetMode="External"/><Relationship Id="rId2563" Type="http://schemas.openxmlformats.org/officeDocument/2006/relationships/hyperlink" Target="https://patentscope.wipo.int/search/en/detail.jsf?docId=BR6255098" TargetMode="External"/><Relationship Id="rId2770" Type="http://schemas.openxmlformats.org/officeDocument/2006/relationships/hyperlink" Target="https://patentscope.wipo.int/search/en/detail.jsf?docId=BR177086165" TargetMode="External"/><Relationship Id="rId328" Type="http://schemas.openxmlformats.org/officeDocument/2006/relationships/hyperlink" Target="https://patentscope.wipo.int/search/en/detail.jsf?docId=BR447723660" TargetMode="External"/><Relationship Id="rId535" Type="http://schemas.openxmlformats.org/officeDocument/2006/relationships/hyperlink" Target="https://patentscope.wipo.int/search/en/detail.jsf?docId=BR244940972" TargetMode="External"/><Relationship Id="rId742" Type="http://schemas.openxmlformats.org/officeDocument/2006/relationships/hyperlink" Target="https://patentscope.wipo.int/search/en/detail.jsf?docId=BR441951870" TargetMode="External"/><Relationship Id="rId1165" Type="http://schemas.openxmlformats.org/officeDocument/2006/relationships/hyperlink" Target="https://patentscope.wipo.int/search/en/detail.jsf?docId=BR444212203" TargetMode="External"/><Relationship Id="rId1372" Type="http://schemas.openxmlformats.org/officeDocument/2006/relationships/hyperlink" Target="https://patentscope.wipo.int/search/en/detail.jsf?docId=BR29921740" TargetMode="External"/><Relationship Id="rId2009" Type="http://schemas.openxmlformats.org/officeDocument/2006/relationships/hyperlink" Target="https://patentscope.wipo.int/search/en/detail.jsf?docId=BR6091133" TargetMode="External"/><Relationship Id="rId2216" Type="http://schemas.openxmlformats.org/officeDocument/2006/relationships/hyperlink" Target="https://patentscope.wipo.int/search/en/detail.jsf?docId=BR6173634" TargetMode="External"/><Relationship Id="rId2423" Type="http://schemas.openxmlformats.org/officeDocument/2006/relationships/hyperlink" Target="https://patentscope.wipo.int/search/en/detail.jsf?docId=BR437442884" TargetMode="External"/><Relationship Id="rId2630" Type="http://schemas.openxmlformats.org/officeDocument/2006/relationships/hyperlink" Target="https://patentscope.wipo.int/search/en/detail.jsf?docId=BR296229932" TargetMode="External"/><Relationship Id="rId602" Type="http://schemas.openxmlformats.org/officeDocument/2006/relationships/hyperlink" Target="https://patentscope.wipo.int/search/en/detail.jsf?docId=BR6279143" TargetMode="External"/><Relationship Id="rId1025" Type="http://schemas.openxmlformats.org/officeDocument/2006/relationships/hyperlink" Target="https://patentscope.wipo.int/search/en/detail.jsf?docId=BR318496553" TargetMode="External"/><Relationship Id="rId1232" Type="http://schemas.openxmlformats.org/officeDocument/2006/relationships/hyperlink" Target="https://patentscope.wipo.int/search/en/detail.jsf?docId=BR217857871" TargetMode="External"/><Relationship Id="rId185" Type="http://schemas.openxmlformats.org/officeDocument/2006/relationships/hyperlink" Target="https://patentscope.wipo.int/search/en/detail.jsf?docId=BR323740357" TargetMode="External"/><Relationship Id="rId1909" Type="http://schemas.openxmlformats.org/officeDocument/2006/relationships/hyperlink" Target="https://patentscope.wipo.int/search/en/detail.jsf?docId=BR428075855" TargetMode="External"/><Relationship Id="rId392" Type="http://schemas.openxmlformats.org/officeDocument/2006/relationships/hyperlink" Target="https://patentscope.wipo.int/search/en/detail.jsf?docId=BR407568671" TargetMode="External"/><Relationship Id="rId2073" Type="http://schemas.openxmlformats.org/officeDocument/2006/relationships/hyperlink" Target="https://patentscope.wipo.int/search/en/detail.jsf?docId=BR29921886" TargetMode="External"/><Relationship Id="rId2280" Type="http://schemas.openxmlformats.org/officeDocument/2006/relationships/hyperlink" Target="https://patentscope.wipo.int/search/en/detail.jsf?docId=BR203550604" TargetMode="External"/><Relationship Id="rId252" Type="http://schemas.openxmlformats.org/officeDocument/2006/relationships/hyperlink" Target="https://patentscope.wipo.int/search/en/detail.jsf?docId=BR430344971" TargetMode="External"/><Relationship Id="rId2140" Type="http://schemas.openxmlformats.org/officeDocument/2006/relationships/hyperlink" Target="https://patentscope.wipo.int/search/en/detail.jsf?docId=BR460180871" TargetMode="External"/><Relationship Id="rId112" Type="http://schemas.openxmlformats.org/officeDocument/2006/relationships/hyperlink" Target="https://patentscope.wipo.int/search/en/detail.jsf?docId=BR407123667" TargetMode="External"/><Relationship Id="rId1699" Type="http://schemas.openxmlformats.org/officeDocument/2006/relationships/hyperlink" Target="https://patentscope.wipo.int/search/en/detail.jsf?docId=BR339274963" TargetMode="External"/><Relationship Id="rId2000" Type="http://schemas.openxmlformats.org/officeDocument/2006/relationships/hyperlink" Target="https://patentscope.wipo.int/search/en/detail.jsf?docId=BR461938165" TargetMode="External"/><Relationship Id="rId2957" Type="http://schemas.openxmlformats.org/officeDocument/2006/relationships/hyperlink" Target="https://patentscope.wipo.int/search/en/detail.jsf?docId=BR192390063" TargetMode="External"/><Relationship Id="rId929" Type="http://schemas.openxmlformats.org/officeDocument/2006/relationships/hyperlink" Target="https://patentscope.wipo.int/search/en/detail.jsf?docId=BR424202431" TargetMode="External"/><Relationship Id="rId1559" Type="http://schemas.openxmlformats.org/officeDocument/2006/relationships/hyperlink" Target="https://patentscope.wipo.int/search/en/detail.jsf?docId=BR29929568" TargetMode="External"/><Relationship Id="rId1766" Type="http://schemas.openxmlformats.org/officeDocument/2006/relationships/hyperlink" Target="https://patentscope.wipo.int/search/en/detail.jsf?docId=BR21163468" TargetMode="External"/><Relationship Id="rId1973" Type="http://schemas.openxmlformats.org/officeDocument/2006/relationships/hyperlink" Target="https://patentscope.wipo.int/search/en/detail.jsf?docId=BR368147499" TargetMode="External"/><Relationship Id="rId2817" Type="http://schemas.openxmlformats.org/officeDocument/2006/relationships/hyperlink" Target="https://patentscope.wipo.int/search/en/detail.jsf?docId=BR153406328" TargetMode="External"/><Relationship Id="rId58" Type="http://schemas.openxmlformats.org/officeDocument/2006/relationships/hyperlink" Target="https://patentscope.wipo.int/search/en/detail.jsf?docId=BR328071861" TargetMode="External"/><Relationship Id="rId1419" Type="http://schemas.openxmlformats.org/officeDocument/2006/relationships/hyperlink" Target="https://patentscope.wipo.int/search/en/detail.jsf?docId=BR439074840" TargetMode="External"/><Relationship Id="rId1626" Type="http://schemas.openxmlformats.org/officeDocument/2006/relationships/hyperlink" Target="https://patentscope.wipo.int/search/en/detail.jsf?docId=BR425630764" TargetMode="External"/><Relationship Id="rId1833" Type="http://schemas.openxmlformats.org/officeDocument/2006/relationships/hyperlink" Target="https://patentscope.wipo.int/search/en/detail.jsf?docId=BR197883134" TargetMode="External"/><Relationship Id="rId1900" Type="http://schemas.openxmlformats.org/officeDocument/2006/relationships/hyperlink" Target="https://patentscope.wipo.int/search/en/detail.jsf?docId=BR427306330" TargetMode="External"/><Relationship Id="rId579" Type="http://schemas.openxmlformats.org/officeDocument/2006/relationships/hyperlink" Target="https://patentscope.wipo.int/search/en/detail.jsf?docId=BR373261237" TargetMode="External"/><Relationship Id="rId786" Type="http://schemas.openxmlformats.org/officeDocument/2006/relationships/hyperlink" Target="https://patentscope.wipo.int/search/en/detail.jsf?docId=BR432973391" TargetMode="External"/><Relationship Id="rId993" Type="http://schemas.openxmlformats.org/officeDocument/2006/relationships/hyperlink" Target="https://patentscope.wipo.int/search/en/detail.jsf?docId=BR430345309" TargetMode="External"/><Relationship Id="rId2467" Type="http://schemas.openxmlformats.org/officeDocument/2006/relationships/hyperlink" Target="https://patentscope.wipo.int/search/en/detail.jsf?docId=BR128745708" TargetMode="External"/><Relationship Id="rId2674" Type="http://schemas.openxmlformats.org/officeDocument/2006/relationships/hyperlink" Target="https://patentscope.wipo.int/search/en/detail.jsf?docId=BR153881403" TargetMode="External"/><Relationship Id="rId439" Type="http://schemas.openxmlformats.org/officeDocument/2006/relationships/hyperlink" Target="https://patentscope.wipo.int/search/en/detail.jsf?docId=BR402583611" TargetMode="External"/><Relationship Id="rId646" Type="http://schemas.openxmlformats.org/officeDocument/2006/relationships/hyperlink" Target="https://patentscope.wipo.int/search/en/detail.jsf?docId=BR90369193" TargetMode="External"/><Relationship Id="rId1069" Type="http://schemas.openxmlformats.org/officeDocument/2006/relationships/hyperlink" Target="https://patentscope.wipo.int/search/en/detail.jsf?docId=BR449051930" TargetMode="External"/><Relationship Id="rId1276" Type="http://schemas.openxmlformats.org/officeDocument/2006/relationships/hyperlink" Target="https://patentscope.wipo.int/search/en/detail.jsf?docId=BR6377255" TargetMode="External"/><Relationship Id="rId1483" Type="http://schemas.openxmlformats.org/officeDocument/2006/relationships/hyperlink" Target="https://patentscope.wipo.int/search/en/detail.jsf?docId=BR355926980" TargetMode="External"/><Relationship Id="rId2327" Type="http://schemas.openxmlformats.org/officeDocument/2006/relationships/hyperlink" Target="https://patentscope.wipo.int/search/en/detail.jsf?docId=BR153397820" TargetMode="External"/><Relationship Id="rId2881" Type="http://schemas.openxmlformats.org/officeDocument/2006/relationships/hyperlink" Target="https://patentscope.wipo.int/search/en/detail.jsf?docId=BR471070059" TargetMode="External"/><Relationship Id="rId506" Type="http://schemas.openxmlformats.org/officeDocument/2006/relationships/hyperlink" Target="https://patentscope.wipo.int/search/en/detail.jsf?docId=BR347938720" TargetMode="External"/><Relationship Id="rId853" Type="http://schemas.openxmlformats.org/officeDocument/2006/relationships/hyperlink" Target="https://patentscope.wipo.int/search/en/detail.jsf?docId=BR6331732" TargetMode="External"/><Relationship Id="rId1136" Type="http://schemas.openxmlformats.org/officeDocument/2006/relationships/hyperlink" Target="https://patentscope.wipo.int/search/en/detail.jsf?docId=BR6105023" TargetMode="External"/><Relationship Id="rId1690" Type="http://schemas.openxmlformats.org/officeDocument/2006/relationships/hyperlink" Target="https://patentscope.wipo.int/search/en/detail.jsf?docId=BR404826665" TargetMode="External"/><Relationship Id="rId2534" Type="http://schemas.openxmlformats.org/officeDocument/2006/relationships/hyperlink" Target="https://patentscope.wipo.int/search/en/detail.jsf?docId=BR153405920" TargetMode="External"/><Relationship Id="rId2741" Type="http://schemas.openxmlformats.org/officeDocument/2006/relationships/hyperlink" Target="https://patentscope.wipo.int/search/en/detail.jsf?docId=BR6377827" TargetMode="External"/><Relationship Id="rId713" Type="http://schemas.openxmlformats.org/officeDocument/2006/relationships/hyperlink" Target="https://patentscope.wipo.int/search/en/detail.jsf?docId=BR424921715" TargetMode="External"/><Relationship Id="rId920" Type="http://schemas.openxmlformats.org/officeDocument/2006/relationships/hyperlink" Target="https://patentscope.wipo.int/search/en/detail.jsf?docId=BR422873678" TargetMode="External"/><Relationship Id="rId1343" Type="http://schemas.openxmlformats.org/officeDocument/2006/relationships/hyperlink" Target="https://patentscope.wipo.int/search/en/detail.jsf?docId=BR296224348" TargetMode="External"/><Relationship Id="rId1550" Type="http://schemas.openxmlformats.org/officeDocument/2006/relationships/hyperlink" Target="https://patentscope.wipo.int/search/en/detail.jsf?docId=BR449734923" TargetMode="External"/><Relationship Id="rId2601" Type="http://schemas.openxmlformats.org/officeDocument/2006/relationships/hyperlink" Target="https://patentscope.wipo.int/search/en/detail.jsf?docId=BR318483356" TargetMode="External"/><Relationship Id="rId1203" Type="http://schemas.openxmlformats.org/officeDocument/2006/relationships/hyperlink" Target="https://patentscope.wipo.int/search/en/detail.jsf?docId=BR415239793" TargetMode="External"/><Relationship Id="rId1410" Type="http://schemas.openxmlformats.org/officeDocument/2006/relationships/hyperlink" Target="https://patentscope.wipo.int/search/en/detail.jsf?docId=BR425629215" TargetMode="External"/><Relationship Id="rId296" Type="http://schemas.openxmlformats.org/officeDocument/2006/relationships/hyperlink" Target="https://patentscope.wipo.int/search/en/detail.jsf?docId=BR6317266" TargetMode="External"/><Relationship Id="rId2184" Type="http://schemas.openxmlformats.org/officeDocument/2006/relationships/hyperlink" Target="https://patentscope.wipo.int/search/en/detail.jsf?docId=BR402581627" TargetMode="External"/><Relationship Id="rId2391" Type="http://schemas.openxmlformats.org/officeDocument/2006/relationships/hyperlink" Target="https://patentscope.wipo.int/search/en/detail.jsf?docId=BR339314037" TargetMode="External"/><Relationship Id="rId156" Type="http://schemas.openxmlformats.org/officeDocument/2006/relationships/hyperlink" Target="https://patentscope.wipo.int/search/en/detail.jsf?docId=BR436950774" TargetMode="External"/><Relationship Id="rId363" Type="http://schemas.openxmlformats.org/officeDocument/2006/relationships/hyperlink" Target="https://patentscope.wipo.int/search/en/detail.jsf?docId=BR334750491" TargetMode="External"/><Relationship Id="rId570" Type="http://schemas.openxmlformats.org/officeDocument/2006/relationships/hyperlink" Target="https://patentscope.wipo.int/search/en/detail.jsf?docId=BR379060237" TargetMode="External"/><Relationship Id="rId2044" Type="http://schemas.openxmlformats.org/officeDocument/2006/relationships/hyperlink" Target="https://patentscope.wipo.int/search/en/detail.jsf?docId=BR459607883" TargetMode="External"/><Relationship Id="rId2251" Type="http://schemas.openxmlformats.org/officeDocument/2006/relationships/hyperlink" Target="https://patentscope.wipo.int/search/en/detail.jsf?docId=BR415247120" TargetMode="External"/><Relationship Id="rId223" Type="http://schemas.openxmlformats.org/officeDocument/2006/relationships/hyperlink" Target="https://patentscope.wipo.int/search/en/detail.jsf?docId=BR6370688" TargetMode="External"/><Relationship Id="rId430" Type="http://schemas.openxmlformats.org/officeDocument/2006/relationships/hyperlink" Target="https://patentscope.wipo.int/search/en/detail.jsf?docId=BR6361288" TargetMode="External"/><Relationship Id="rId1060" Type="http://schemas.openxmlformats.org/officeDocument/2006/relationships/hyperlink" Target="https://patentscope.wipo.int/search/en/detail.jsf?docId=BR421206829" TargetMode="External"/><Relationship Id="rId2111" Type="http://schemas.openxmlformats.org/officeDocument/2006/relationships/hyperlink" Target="https://patentscope.wipo.int/search/en/detail.jsf?docId=BR6129999" TargetMode="External"/><Relationship Id="rId1877" Type="http://schemas.openxmlformats.org/officeDocument/2006/relationships/hyperlink" Target="https://patentscope.wipo.int/search/en/detail.jsf?docId=BR415241297" TargetMode="External"/><Relationship Id="rId2928" Type="http://schemas.openxmlformats.org/officeDocument/2006/relationships/hyperlink" Target="https://patentscope.wipo.int/search/en/detail.jsf?docId=BR432971906" TargetMode="External"/><Relationship Id="rId1737" Type="http://schemas.openxmlformats.org/officeDocument/2006/relationships/hyperlink" Target="https://patentscope.wipo.int/search/en/detail.jsf?docId=BR464211733" TargetMode="External"/><Relationship Id="rId1944" Type="http://schemas.openxmlformats.org/officeDocument/2006/relationships/hyperlink" Target="https://patentscope.wipo.int/search/en/detail.jsf?docId=BR421401880" TargetMode="External"/><Relationship Id="rId29" Type="http://schemas.openxmlformats.org/officeDocument/2006/relationships/hyperlink" Target="https://patentscope.wipo.int/search/en/detail.jsf?docId=BR29922028" TargetMode="External"/><Relationship Id="rId1804" Type="http://schemas.openxmlformats.org/officeDocument/2006/relationships/hyperlink" Target="https://patentscope.wipo.int/search/en/detail.jsf?docId=BR30788741" TargetMode="External"/><Relationship Id="rId897" Type="http://schemas.openxmlformats.org/officeDocument/2006/relationships/hyperlink" Target="https://patentscope.wipo.int/search/en/detail.jsf?docId=BR29921822" TargetMode="External"/><Relationship Id="rId2578" Type="http://schemas.openxmlformats.org/officeDocument/2006/relationships/hyperlink" Target="https://patentscope.wipo.int/search/en/detail.jsf?docId=BR460181179" TargetMode="External"/><Relationship Id="rId2785" Type="http://schemas.openxmlformats.org/officeDocument/2006/relationships/hyperlink" Target="https://patentscope.wipo.int/search/en/detail.jsf?docId=BR426980230" TargetMode="External"/><Relationship Id="rId757" Type="http://schemas.openxmlformats.org/officeDocument/2006/relationships/hyperlink" Target="https://patentscope.wipo.int/search/en/detail.jsf?docId=BR6202983" TargetMode="External"/><Relationship Id="rId964" Type="http://schemas.openxmlformats.org/officeDocument/2006/relationships/hyperlink" Target="https://patentscope.wipo.int/search/en/detail.jsf?docId=BR407569110" TargetMode="External"/><Relationship Id="rId1387" Type="http://schemas.openxmlformats.org/officeDocument/2006/relationships/hyperlink" Target="https://patentscope.wipo.int/search/en/detail.jsf?docId=BR454949320" TargetMode="External"/><Relationship Id="rId1594" Type="http://schemas.openxmlformats.org/officeDocument/2006/relationships/hyperlink" Target="https://patentscope.wipo.int/search/en/detail.jsf?docId=BR402584236" TargetMode="External"/><Relationship Id="rId2438" Type="http://schemas.openxmlformats.org/officeDocument/2006/relationships/hyperlink" Target="https://patentscope.wipo.int/search/en/detail.jsf?docId=BR6287941" TargetMode="External"/><Relationship Id="rId2645" Type="http://schemas.openxmlformats.org/officeDocument/2006/relationships/hyperlink" Target="https://patentscope.wipo.int/search/en/detail.jsf?docId=BR6326687" TargetMode="External"/><Relationship Id="rId2852" Type="http://schemas.openxmlformats.org/officeDocument/2006/relationships/hyperlink" Target="https://patentscope.wipo.int/search/en/detail.jsf?docId=BR454948428" TargetMode="External"/><Relationship Id="rId93" Type="http://schemas.openxmlformats.org/officeDocument/2006/relationships/hyperlink" Target="https://patentscope.wipo.int/search/en/detail.jsf?docId=BR439073871" TargetMode="External"/><Relationship Id="rId617" Type="http://schemas.openxmlformats.org/officeDocument/2006/relationships/hyperlink" Target="https://patentscope.wipo.int/search/en/detail.jsf?docId=BR335371150" TargetMode="External"/><Relationship Id="rId824" Type="http://schemas.openxmlformats.org/officeDocument/2006/relationships/hyperlink" Target="https://patentscope.wipo.int/search/en/detail.jsf?docId=BR283159713" TargetMode="External"/><Relationship Id="rId1247" Type="http://schemas.openxmlformats.org/officeDocument/2006/relationships/hyperlink" Target="https://patentscope.wipo.int/search/en/detail.jsf?docId=BR449734828" TargetMode="External"/><Relationship Id="rId1454" Type="http://schemas.openxmlformats.org/officeDocument/2006/relationships/hyperlink" Target="https://patentscope.wipo.int/search/en/detail.jsf?docId=BR471076577" TargetMode="External"/><Relationship Id="rId1661" Type="http://schemas.openxmlformats.org/officeDocument/2006/relationships/hyperlink" Target="https://patentscope.wipo.int/search/en/detail.jsf?docId=BR473160766" TargetMode="External"/><Relationship Id="rId2505" Type="http://schemas.openxmlformats.org/officeDocument/2006/relationships/hyperlink" Target="https://patentscope.wipo.int/search/en/detail.jsf?docId=BR417884951" TargetMode="External"/><Relationship Id="rId2712" Type="http://schemas.openxmlformats.org/officeDocument/2006/relationships/hyperlink" Target="https://patentscope.wipo.int/search/en/detail.jsf?docId=BR21165602" TargetMode="External"/><Relationship Id="rId1107" Type="http://schemas.openxmlformats.org/officeDocument/2006/relationships/hyperlink" Target="https://patentscope.wipo.int/search/en/detail.jsf?docId=BR45794066" TargetMode="External"/><Relationship Id="rId1314" Type="http://schemas.openxmlformats.org/officeDocument/2006/relationships/hyperlink" Target="https://patentscope.wipo.int/search/en/detail.jsf?docId=BR417884223" TargetMode="External"/><Relationship Id="rId1521" Type="http://schemas.openxmlformats.org/officeDocument/2006/relationships/hyperlink" Target="https://patentscope.wipo.int/search/en/detail.jsf?docId=BR313313516" TargetMode="External"/><Relationship Id="rId20" Type="http://schemas.openxmlformats.org/officeDocument/2006/relationships/hyperlink" Target="https://patentscope.wipo.int/search/en/detail.jsf?docId=BR383978351" TargetMode="External"/><Relationship Id="rId2088" Type="http://schemas.openxmlformats.org/officeDocument/2006/relationships/hyperlink" Target="https://patentscope.wipo.int/search/en/detail.jsf?docId=BR6318152" TargetMode="External"/><Relationship Id="rId2295" Type="http://schemas.openxmlformats.org/officeDocument/2006/relationships/hyperlink" Target="https://patentscope.wipo.int/search/en/detail.jsf?docId=BR369801323" TargetMode="External"/><Relationship Id="rId267" Type="http://schemas.openxmlformats.org/officeDocument/2006/relationships/hyperlink" Target="https://patentscope.wipo.int/search/en/detail.jsf?docId=BR414305327" TargetMode="External"/><Relationship Id="rId474" Type="http://schemas.openxmlformats.org/officeDocument/2006/relationships/hyperlink" Target="https://patentscope.wipo.int/search/en/detail.jsf?docId=BR402577242" TargetMode="External"/><Relationship Id="rId2155" Type="http://schemas.openxmlformats.org/officeDocument/2006/relationships/hyperlink" Target="https://patentscope.wipo.int/search/en/detail.jsf?docId=BR244947084" TargetMode="External"/><Relationship Id="rId127" Type="http://schemas.openxmlformats.org/officeDocument/2006/relationships/hyperlink" Target="https://patentscope.wipo.int/search/en/detail.jsf?docId=BR389930388" TargetMode="External"/><Relationship Id="rId681" Type="http://schemas.openxmlformats.org/officeDocument/2006/relationships/hyperlink" Target="https://patentscope.wipo.int/search/en/detail.jsf?docId=BR425629528" TargetMode="External"/><Relationship Id="rId2362" Type="http://schemas.openxmlformats.org/officeDocument/2006/relationships/hyperlink" Target="https://patentscope.wipo.int/search/en/detail.jsf?docId=BR6186645" TargetMode="External"/><Relationship Id="rId334" Type="http://schemas.openxmlformats.org/officeDocument/2006/relationships/hyperlink" Target="https://patentscope.wipo.int/search/en/detail.jsf?docId=BR447724254" TargetMode="External"/><Relationship Id="rId541" Type="http://schemas.openxmlformats.org/officeDocument/2006/relationships/hyperlink" Target="https://patentscope.wipo.int/search/en/detail.jsf?docId=BR418476604" TargetMode="External"/><Relationship Id="rId1171" Type="http://schemas.openxmlformats.org/officeDocument/2006/relationships/hyperlink" Target="https://patentscope.wipo.int/search/en/detail.jsf?docId=BR29928560" TargetMode="External"/><Relationship Id="rId2015" Type="http://schemas.openxmlformats.org/officeDocument/2006/relationships/hyperlink" Target="https://patentscope.wipo.int/search/en/detail.jsf?docId=BR432972865" TargetMode="External"/><Relationship Id="rId2222" Type="http://schemas.openxmlformats.org/officeDocument/2006/relationships/hyperlink" Target="https://patentscope.wipo.int/search/en/detail.jsf?docId=BR6122632" TargetMode="External"/><Relationship Id="rId401" Type="http://schemas.openxmlformats.org/officeDocument/2006/relationships/hyperlink" Target="https://patentscope.wipo.int/search/en/detail.jsf?docId=BR429132646" TargetMode="External"/><Relationship Id="rId1031" Type="http://schemas.openxmlformats.org/officeDocument/2006/relationships/hyperlink" Target="https://patentscope.wipo.int/search/en/detail.jsf?docId=BR6275213" TargetMode="External"/><Relationship Id="rId1988" Type="http://schemas.openxmlformats.org/officeDocument/2006/relationships/hyperlink" Target="https://patentscope.wipo.int/search/en/detail.jsf?docId=BR447550383" TargetMode="External"/><Relationship Id="rId1848" Type="http://schemas.openxmlformats.org/officeDocument/2006/relationships/hyperlink" Target="https://patentscope.wipo.int/search/en/detail.jsf?docId=BR6195928" TargetMode="External"/><Relationship Id="rId191" Type="http://schemas.openxmlformats.org/officeDocument/2006/relationships/hyperlink" Target="https://patentscope.wipo.int/search/en/detail.jsf?docId=BR432972584" TargetMode="External"/><Relationship Id="rId1708" Type="http://schemas.openxmlformats.org/officeDocument/2006/relationships/hyperlink" Target="https://patentscope.wipo.int/search/en/detail.jsf?docId=BR464955880" TargetMode="External"/><Relationship Id="rId1915" Type="http://schemas.openxmlformats.org/officeDocument/2006/relationships/hyperlink" Target="https://patentscope.wipo.int/search/en/detail.jsf?docId=BR397711598" TargetMode="External"/><Relationship Id="rId2689" Type="http://schemas.openxmlformats.org/officeDocument/2006/relationships/hyperlink" Target="https://patentscope.wipo.int/search/en/detail.jsf?docId=BR6353441" TargetMode="External"/><Relationship Id="rId2896" Type="http://schemas.openxmlformats.org/officeDocument/2006/relationships/hyperlink" Target="https://patentscope.wipo.int/search/en/detail.jsf?docId=BR29931785" TargetMode="External"/><Relationship Id="rId868" Type="http://schemas.openxmlformats.org/officeDocument/2006/relationships/hyperlink" Target="https://patentscope.wipo.int/search/en/detail.jsf?docId=BR321934634" TargetMode="External"/><Relationship Id="rId1498" Type="http://schemas.openxmlformats.org/officeDocument/2006/relationships/hyperlink" Target="https://patentscope.wipo.int/search/en/detail.jsf?docId=BR393397543" TargetMode="External"/><Relationship Id="rId2549" Type="http://schemas.openxmlformats.org/officeDocument/2006/relationships/hyperlink" Target="https://patentscope.wipo.int/search/en/detail.jsf?docId=BR6214010" TargetMode="External"/><Relationship Id="rId2756" Type="http://schemas.openxmlformats.org/officeDocument/2006/relationships/hyperlink" Target="https://patentscope.wipo.int/search/en/detail.jsf?docId=BR430664607" TargetMode="External"/><Relationship Id="rId728" Type="http://schemas.openxmlformats.org/officeDocument/2006/relationships/hyperlink" Target="https://patentscope.wipo.int/search/en/detail.jsf?docId=BR474736723" TargetMode="External"/><Relationship Id="rId935" Type="http://schemas.openxmlformats.org/officeDocument/2006/relationships/hyperlink" Target="https://patentscope.wipo.int/search/en/detail.jsf?docId=BR471075008" TargetMode="External"/><Relationship Id="rId1358" Type="http://schemas.openxmlformats.org/officeDocument/2006/relationships/hyperlink" Target="https://patentscope.wipo.int/search/en/detail.jsf?docId=BR415243105" TargetMode="External"/><Relationship Id="rId1565" Type="http://schemas.openxmlformats.org/officeDocument/2006/relationships/hyperlink" Target="https://patentscope.wipo.int/search/en/detail.jsf?docId=BR173673382" TargetMode="External"/><Relationship Id="rId1772" Type="http://schemas.openxmlformats.org/officeDocument/2006/relationships/hyperlink" Target="https://patentscope.wipo.int/search/en/detail.jsf?docId=BR428817082" TargetMode="External"/><Relationship Id="rId2409" Type="http://schemas.openxmlformats.org/officeDocument/2006/relationships/hyperlink" Target="https://patentscope.wipo.int/search/en/detail.jsf?docId=BR440748526" TargetMode="External"/><Relationship Id="rId2616" Type="http://schemas.openxmlformats.org/officeDocument/2006/relationships/hyperlink" Target="https://patentscope.wipo.int/search/en/detail.jsf?docId=BR6174977" TargetMode="External"/><Relationship Id="rId64" Type="http://schemas.openxmlformats.org/officeDocument/2006/relationships/hyperlink" Target="https://patentscope.wipo.int/search/en/detail.jsf?docId=BR420999092" TargetMode="External"/><Relationship Id="rId1218" Type="http://schemas.openxmlformats.org/officeDocument/2006/relationships/hyperlink" Target="https://patentscope.wipo.int/search/en/detail.jsf?docId=BR6289382" TargetMode="External"/><Relationship Id="rId1425" Type="http://schemas.openxmlformats.org/officeDocument/2006/relationships/hyperlink" Target="https://patentscope.wipo.int/search/en/detail.jsf?docId=BR454950374" TargetMode="External"/><Relationship Id="rId2823" Type="http://schemas.openxmlformats.org/officeDocument/2006/relationships/hyperlink" Target="https://patentscope.wipo.int/search/en/detail.jsf?docId=BR30785527" TargetMode="External"/><Relationship Id="rId1632" Type="http://schemas.openxmlformats.org/officeDocument/2006/relationships/hyperlink" Target="https://patentscope.wipo.int/search/en/detail.jsf?docId=WO2020172731" TargetMode="External"/><Relationship Id="rId2199" Type="http://schemas.openxmlformats.org/officeDocument/2006/relationships/hyperlink" Target="https://patentscope.wipo.int/search/en/detail.jsf?docId=BR456673277" TargetMode="External"/><Relationship Id="rId378" Type="http://schemas.openxmlformats.org/officeDocument/2006/relationships/hyperlink" Target="https://patentscope.wipo.int/search/en/detail.jsf?docId=BR412633951" TargetMode="External"/><Relationship Id="rId585" Type="http://schemas.openxmlformats.org/officeDocument/2006/relationships/hyperlink" Target="https://patentscope.wipo.int/search/en/detail.jsf?docId=BR426458566" TargetMode="External"/><Relationship Id="rId792" Type="http://schemas.openxmlformats.org/officeDocument/2006/relationships/hyperlink" Target="https://patentscope.wipo.int/search/en/detail.jsf?docId=BR374146875" TargetMode="External"/><Relationship Id="rId2059" Type="http://schemas.openxmlformats.org/officeDocument/2006/relationships/hyperlink" Target="https://patentscope.wipo.int/search/en/detail.jsf?docId=BR6375137" TargetMode="External"/><Relationship Id="rId2266" Type="http://schemas.openxmlformats.org/officeDocument/2006/relationships/hyperlink" Target="https://patentscope.wipo.int/search/en/detail.jsf?docId=BR454950788" TargetMode="External"/><Relationship Id="rId2473" Type="http://schemas.openxmlformats.org/officeDocument/2006/relationships/hyperlink" Target="https://patentscope.wipo.int/search/en/detail.jsf?docId=BR457312387" TargetMode="External"/><Relationship Id="rId2680" Type="http://schemas.openxmlformats.org/officeDocument/2006/relationships/hyperlink" Target="https://patentscope.wipo.int/search/en/detail.jsf?docId=BR379059389" TargetMode="External"/><Relationship Id="rId238" Type="http://schemas.openxmlformats.org/officeDocument/2006/relationships/hyperlink" Target="https://patentscope.wipo.int/search/en/detail.jsf?docId=BR440747261" TargetMode="External"/><Relationship Id="rId445" Type="http://schemas.openxmlformats.org/officeDocument/2006/relationships/hyperlink" Target="https://patentscope.wipo.int/search/en/detail.jsf?docId=BR354085823" TargetMode="External"/><Relationship Id="rId652" Type="http://schemas.openxmlformats.org/officeDocument/2006/relationships/hyperlink" Target="https://patentscope.wipo.int/search/en/detail.jsf?docId=BR376561266" TargetMode="External"/><Relationship Id="rId1075" Type="http://schemas.openxmlformats.org/officeDocument/2006/relationships/hyperlink" Target="https://patentscope.wipo.int/search/en/detail.jsf?docId=BR153400636" TargetMode="External"/><Relationship Id="rId1282" Type="http://schemas.openxmlformats.org/officeDocument/2006/relationships/hyperlink" Target="https://patentscope.wipo.int/search/en/detail.jsf?docId=BR6366516" TargetMode="External"/><Relationship Id="rId2126" Type="http://schemas.openxmlformats.org/officeDocument/2006/relationships/hyperlink" Target="https://patentscope.wipo.int/search/en/detail.jsf?docId=BR217859504" TargetMode="External"/><Relationship Id="rId2333" Type="http://schemas.openxmlformats.org/officeDocument/2006/relationships/hyperlink" Target="https://patentscope.wipo.int/search/en/detail.jsf?docId=BR440747669" TargetMode="External"/><Relationship Id="rId2540" Type="http://schemas.openxmlformats.org/officeDocument/2006/relationships/hyperlink" Target="https://patentscope.wipo.int/search/en/detail.jsf?docId=BR6257838" TargetMode="External"/><Relationship Id="rId305" Type="http://schemas.openxmlformats.org/officeDocument/2006/relationships/hyperlink" Target="https://patentscope.wipo.int/search/en/detail.jsf?docId=BR402867079" TargetMode="External"/><Relationship Id="rId512" Type="http://schemas.openxmlformats.org/officeDocument/2006/relationships/hyperlink" Target="https://patentscope.wipo.int/search/en/detail.jsf?docId=BR436950823" TargetMode="External"/><Relationship Id="rId1142" Type="http://schemas.openxmlformats.org/officeDocument/2006/relationships/hyperlink" Target="https://patentscope.wipo.int/search/en/detail.jsf?docId=BR29930236" TargetMode="External"/><Relationship Id="rId2400" Type="http://schemas.openxmlformats.org/officeDocument/2006/relationships/hyperlink" Target="https://patentscope.wipo.int/search/en/detail.jsf?docId=BR459605482" TargetMode="External"/><Relationship Id="rId1002" Type="http://schemas.openxmlformats.org/officeDocument/2006/relationships/hyperlink" Target="https://patentscope.wipo.int/search/en/detail.jsf?docId=BR29923494" TargetMode="External"/><Relationship Id="rId1959" Type="http://schemas.openxmlformats.org/officeDocument/2006/relationships/hyperlink" Target="https://patentscope.wipo.int/search/en/detail.jsf?docId=BR417884185" TargetMode="External"/><Relationship Id="rId1819" Type="http://schemas.openxmlformats.org/officeDocument/2006/relationships/hyperlink" Target="https://patentscope.wipo.int/search/en/detail.jsf?docId=BR428816534" TargetMode="External"/><Relationship Id="rId2190" Type="http://schemas.openxmlformats.org/officeDocument/2006/relationships/hyperlink" Target="https://patentscope.wipo.int/search/en/detail.jsf?docId=BR415245211" TargetMode="External"/><Relationship Id="rId162" Type="http://schemas.openxmlformats.org/officeDocument/2006/relationships/hyperlink" Target="https://patentscope.wipo.int/search/en/detail.jsf?docId=BR474950003" TargetMode="External"/><Relationship Id="rId2050" Type="http://schemas.openxmlformats.org/officeDocument/2006/relationships/hyperlink" Target="https://patentscope.wipo.int/search/en/detail.jsf?docId=BR368142900" TargetMode="External"/><Relationship Id="rId979" Type="http://schemas.openxmlformats.org/officeDocument/2006/relationships/hyperlink" Target="https://patentscope.wipo.int/search/en/detail.jsf?docId=BR337754608" TargetMode="External"/><Relationship Id="rId839" Type="http://schemas.openxmlformats.org/officeDocument/2006/relationships/hyperlink" Target="https://patentscope.wipo.int/search/en/detail.jsf?docId=BR391560095" TargetMode="External"/><Relationship Id="rId1469" Type="http://schemas.openxmlformats.org/officeDocument/2006/relationships/hyperlink" Target="https://patentscope.wipo.int/search/en/detail.jsf?docId=BR474950298" TargetMode="External"/><Relationship Id="rId2867" Type="http://schemas.openxmlformats.org/officeDocument/2006/relationships/hyperlink" Target="https://patentscope.wipo.int/search/en/detail.jsf?docId=BR6213220" TargetMode="External"/><Relationship Id="rId1676" Type="http://schemas.openxmlformats.org/officeDocument/2006/relationships/hyperlink" Target="https://patentscope.wipo.int/search/en/detail.jsf?docId=BR459605037" TargetMode="External"/><Relationship Id="rId1883" Type="http://schemas.openxmlformats.org/officeDocument/2006/relationships/hyperlink" Target="https://patentscope.wipo.int/search/en/detail.jsf?docId=BR375742710" TargetMode="External"/><Relationship Id="rId2727" Type="http://schemas.openxmlformats.org/officeDocument/2006/relationships/hyperlink" Target="https://patentscope.wipo.int/search/en/detail.jsf?docId=BR161789165" TargetMode="External"/><Relationship Id="rId2934" Type="http://schemas.openxmlformats.org/officeDocument/2006/relationships/hyperlink" Target="https://patentscope.wipo.int/search/en/detail.jsf?docId=BR6214390" TargetMode="External"/><Relationship Id="rId906" Type="http://schemas.openxmlformats.org/officeDocument/2006/relationships/hyperlink" Target="https://patentscope.wipo.int/search/en/detail.jsf?docId=BR439074949" TargetMode="External"/><Relationship Id="rId1329" Type="http://schemas.openxmlformats.org/officeDocument/2006/relationships/hyperlink" Target="https://patentscope.wipo.int/search/en/detail.jsf?docId=BR6360219" TargetMode="External"/><Relationship Id="rId1536" Type="http://schemas.openxmlformats.org/officeDocument/2006/relationships/hyperlink" Target="https://patentscope.wipo.int/search/en/detail.jsf?docId=BR465824606" TargetMode="External"/><Relationship Id="rId1743" Type="http://schemas.openxmlformats.org/officeDocument/2006/relationships/hyperlink" Target="https://patentscope.wipo.int/search/en/detail.jsf?docId=BR428671654" TargetMode="External"/><Relationship Id="rId1950" Type="http://schemas.openxmlformats.org/officeDocument/2006/relationships/hyperlink" Target="https://patentscope.wipo.int/search/en/detail.jsf?docId=BR415078831" TargetMode="External"/><Relationship Id="rId35" Type="http://schemas.openxmlformats.org/officeDocument/2006/relationships/hyperlink" Target="https://patentscope.wipo.int/search/en/detail.jsf?docId=BR393396835" TargetMode="External"/><Relationship Id="rId1603" Type="http://schemas.openxmlformats.org/officeDocument/2006/relationships/hyperlink" Target="https://patentscope.wipo.int/search/en/detail.jsf?docId=BR313317270" TargetMode="External"/><Relationship Id="rId1810" Type="http://schemas.openxmlformats.org/officeDocument/2006/relationships/hyperlink" Target="https://patentscope.wipo.int/search/en/detail.jsf?docId=BR197883294" TargetMode="External"/><Relationship Id="rId489" Type="http://schemas.openxmlformats.org/officeDocument/2006/relationships/hyperlink" Target="https://patentscope.wipo.int/search/en/detail.jsf?docId=BR380679759" TargetMode="External"/><Relationship Id="rId696" Type="http://schemas.openxmlformats.org/officeDocument/2006/relationships/hyperlink" Target="https://patentscope.wipo.int/search/en/detail.jsf?docId=BR354085808" TargetMode="External"/><Relationship Id="rId2377" Type="http://schemas.openxmlformats.org/officeDocument/2006/relationships/hyperlink" Target="https://patentscope.wipo.int/search/en/detail.jsf?docId=BR429486346" TargetMode="External"/><Relationship Id="rId2584" Type="http://schemas.openxmlformats.org/officeDocument/2006/relationships/hyperlink" Target="https://patentscope.wipo.int/search/en/detail.jsf?docId=BR361376581" TargetMode="External"/><Relationship Id="rId2791" Type="http://schemas.openxmlformats.org/officeDocument/2006/relationships/hyperlink" Target="https://patentscope.wipo.int/search/en/detail.jsf?docId=BR355926548" TargetMode="External"/><Relationship Id="rId349" Type="http://schemas.openxmlformats.org/officeDocument/2006/relationships/hyperlink" Target="https://patentscope.wipo.int/search/en/detail.jsf?docId=BR460794752" TargetMode="External"/><Relationship Id="rId556" Type="http://schemas.openxmlformats.org/officeDocument/2006/relationships/hyperlink" Target="https://patentscope.wipo.int/search/en/detail.jsf?docId=BR402578952" TargetMode="External"/><Relationship Id="rId763" Type="http://schemas.openxmlformats.org/officeDocument/2006/relationships/hyperlink" Target="https://patentscope.wipo.int/search/en/detail.jsf?docId=BR217837838" TargetMode="External"/><Relationship Id="rId1186" Type="http://schemas.openxmlformats.org/officeDocument/2006/relationships/hyperlink" Target="https://patentscope.wipo.int/search/en/detail.jsf?docId=BR6113606" TargetMode="External"/><Relationship Id="rId1393" Type="http://schemas.openxmlformats.org/officeDocument/2006/relationships/hyperlink" Target="https://patentscope.wipo.int/search/en/detail.jsf?docId=BR414305092" TargetMode="External"/><Relationship Id="rId2237" Type="http://schemas.openxmlformats.org/officeDocument/2006/relationships/hyperlink" Target="https://patentscope.wipo.int/search/en/detail.jsf?docId=BR420998625" TargetMode="External"/><Relationship Id="rId2444" Type="http://schemas.openxmlformats.org/officeDocument/2006/relationships/hyperlink" Target="https://patentscope.wipo.int/search/en/detail.jsf?docId=BR6186633" TargetMode="External"/><Relationship Id="rId209" Type="http://schemas.openxmlformats.org/officeDocument/2006/relationships/hyperlink" Target="https://patentscope.wipo.int/search/en/detail.jsf?docId=BR331495197" TargetMode="External"/><Relationship Id="rId416" Type="http://schemas.openxmlformats.org/officeDocument/2006/relationships/hyperlink" Target="https://patentscope.wipo.int/search/en/detail.jsf?docId=BR6336833" TargetMode="External"/><Relationship Id="rId970" Type="http://schemas.openxmlformats.org/officeDocument/2006/relationships/hyperlink" Target="https://patentscope.wipo.int/search/en/detail.jsf?docId=BR200483317" TargetMode="External"/><Relationship Id="rId1046" Type="http://schemas.openxmlformats.org/officeDocument/2006/relationships/hyperlink" Target="https://patentscope.wipo.int/search/en/detail.jsf?docId=BR296226721" TargetMode="External"/><Relationship Id="rId1253" Type="http://schemas.openxmlformats.org/officeDocument/2006/relationships/hyperlink" Target="https://patentscope.wipo.int/search/en/detail.jsf?docId=BR244948491" TargetMode="External"/><Relationship Id="rId2651" Type="http://schemas.openxmlformats.org/officeDocument/2006/relationships/hyperlink" Target="https://patentscope.wipo.int/search/en/detail.jsf?docId=BR298656311" TargetMode="External"/><Relationship Id="rId623" Type="http://schemas.openxmlformats.org/officeDocument/2006/relationships/hyperlink" Target="https://patentscope.wipo.int/search/en/detail.jsf?docId=BR298655146" TargetMode="External"/><Relationship Id="rId830" Type="http://schemas.openxmlformats.org/officeDocument/2006/relationships/hyperlink" Target="https://patentscope.wipo.int/search/en/detail.jsf?docId=BR318498521" TargetMode="External"/><Relationship Id="rId1460" Type="http://schemas.openxmlformats.org/officeDocument/2006/relationships/hyperlink" Target="https://patentscope.wipo.int/search/en/detail.jsf?docId=BR409191300" TargetMode="External"/><Relationship Id="rId2304" Type="http://schemas.openxmlformats.org/officeDocument/2006/relationships/hyperlink" Target="https://patentscope.wipo.int/search/en/detail.jsf?docId=BR6335882" TargetMode="External"/><Relationship Id="rId2511" Type="http://schemas.openxmlformats.org/officeDocument/2006/relationships/hyperlink" Target="https://patentscope.wipo.int/search/en/detail.jsf?docId=BR446829404" TargetMode="External"/><Relationship Id="rId1113" Type="http://schemas.openxmlformats.org/officeDocument/2006/relationships/hyperlink" Target="https://patentscope.wipo.int/search/en/detail.jsf?docId=BR420998864" TargetMode="External"/><Relationship Id="rId1320" Type="http://schemas.openxmlformats.org/officeDocument/2006/relationships/hyperlink" Target="https://patentscope.wipo.int/search/en/detail.jsf?docId=BR424921768" TargetMode="External"/><Relationship Id="rId2094" Type="http://schemas.openxmlformats.org/officeDocument/2006/relationships/hyperlink" Target="https://patentscope.wipo.int/search/en/detail.jsf?docId=BR174270665" TargetMode="External"/><Relationship Id="rId273" Type="http://schemas.openxmlformats.org/officeDocument/2006/relationships/hyperlink" Target="https://patentscope.wipo.int/search/en/detail.jsf?docId=BR426458228" TargetMode="External"/><Relationship Id="rId480" Type="http://schemas.openxmlformats.org/officeDocument/2006/relationships/hyperlink" Target="https://patentscope.wipo.int/search/en/detail.jsf?docId=BR426458054" TargetMode="External"/><Relationship Id="rId2161" Type="http://schemas.openxmlformats.org/officeDocument/2006/relationships/hyperlink" Target="https://patentscope.wipo.int/search/en/detail.jsf?docId=BR375233177" TargetMode="External"/><Relationship Id="rId133" Type="http://schemas.openxmlformats.org/officeDocument/2006/relationships/hyperlink" Target="https://patentscope.wipo.int/search/en/detail.jsf?docId=BR374147145" TargetMode="External"/><Relationship Id="rId340" Type="http://schemas.openxmlformats.org/officeDocument/2006/relationships/hyperlink" Target="https://patentscope.wipo.int/search/en/detail.jsf?docId=BR418474566" TargetMode="External"/><Relationship Id="rId2021" Type="http://schemas.openxmlformats.org/officeDocument/2006/relationships/hyperlink" Target="https://patentscope.wipo.int/search/en/detail.jsf?docId=BR331929830" TargetMode="External"/><Relationship Id="rId200" Type="http://schemas.openxmlformats.org/officeDocument/2006/relationships/hyperlink" Target="https://patentscope.wipo.int/search/en/detail.jsf?docId=BR379059441" TargetMode="External"/><Relationship Id="rId1787" Type="http://schemas.openxmlformats.org/officeDocument/2006/relationships/hyperlink" Target="https://patentscope.wipo.int/search/en/detail.jsf?docId=BR200871109" TargetMode="External"/><Relationship Id="rId1994" Type="http://schemas.openxmlformats.org/officeDocument/2006/relationships/hyperlink" Target="https://patentscope.wipo.int/search/en/detail.jsf?docId=BR454947643" TargetMode="External"/><Relationship Id="rId2838" Type="http://schemas.openxmlformats.org/officeDocument/2006/relationships/hyperlink" Target="https://patentscope.wipo.int/search/en/detail.jsf?docId=BR6297021" TargetMode="External"/><Relationship Id="rId79" Type="http://schemas.openxmlformats.org/officeDocument/2006/relationships/hyperlink" Target="https://patentscope.wipo.int/search/en/detail.jsf?docId=BR444955933" TargetMode="External"/><Relationship Id="rId1647" Type="http://schemas.openxmlformats.org/officeDocument/2006/relationships/hyperlink" Target="https://patentscope.wipo.int/search/en/detail.jsf?docId=BR430342115" TargetMode="External"/><Relationship Id="rId1854" Type="http://schemas.openxmlformats.org/officeDocument/2006/relationships/hyperlink" Target="https://patentscope.wipo.int/search/en/detail.jsf?docId=BR436348438" TargetMode="External"/><Relationship Id="rId2905" Type="http://schemas.openxmlformats.org/officeDocument/2006/relationships/hyperlink" Target="https://patentscope.wipo.int/search/en/detail.jsf?docId=BR6266789" TargetMode="External"/><Relationship Id="rId1507" Type="http://schemas.openxmlformats.org/officeDocument/2006/relationships/hyperlink" Target="https://patentscope.wipo.int/search/en/detail.jsf?docId=BR249076674" TargetMode="External"/><Relationship Id="rId1714" Type="http://schemas.openxmlformats.org/officeDocument/2006/relationships/hyperlink" Target="https://patentscope.wipo.int/search/en/detail.jsf?docId=BR174270527" TargetMode="External"/><Relationship Id="rId1921" Type="http://schemas.openxmlformats.org/officeDocument/2006/relationships/hyperlink" Target="https://patentscope.wipo.int/search/en/detail.jsf?docId=BR128747667" TargetMode="External"/><Relationship Id="rId2488" Type="http://schemas.openxmlformats.org/officeDocument/2006/relationships/hyperlink" Target="https://patentscope.wipo.int/search/en/detail.jsf?docId=BR6198409" TargetMode="External"/><Relationship Id="rId1297" Type="http://schemas.openxmlformats.org/officeDocument/2006/relationships/hyperlink" Target="https://patentscope.wipo.int/search/en/detail.jsf?docId=BR449052175" TargetMode="External"/><Relationship Id="rId2695" Type="http://schemas.openxmlformats.org/officeDocument/2006/relationships/hyperlink" Target="https://patentscope.wipo.int/search/en/detail.jsf?docId=BR128733881" TargetMode="External"/><Relationship Id="rId667" Type="http://schemas.openxmlformats.org/officeDocument/2006/relationships/hyperlink" Target="https://patentscope.wipo.int/search/en/detail.jsf?docId=BR431076803" TargetMode="External"/><Relationship Id="rId874" Type="http://schemas.openxmlformats.org/officeDocument/2006/relationships/hyperlink" Target="https://patentscope.wipo.int/search/en/detail.jsf?docId=BR347937209" TargetMode="External"/><Relationship Id="rId2348" Type="http://schemas.openxmlformats.org/officeDocument/2006/relationships/hyperlink" Target="https://patentscope.wipo.int/search/en/detail.jsf?docId=BR161873863" TargetMode="External"/><Relationship Id="rId2555" Type="http://schemas.openxmlformats.org/officeDocument/2006/relationships/hyperlink" Target="https://patentscope.wipo.int/search/en/detail.jsf?docId=BR359603307" TargetMode="External"/><Relationship Id="rId2762" Type="http://schemas.openxmlformats.org/officeDocument/2006/relationships/hyperlink" Target="https://patentscope.wipo.int/search/en/detail.jsf?docId=BR153400589" TargetMode="External"/><Relationship Id="rId527" Type="http://schemas.openxmlformats.org/officeDocument/2006/relationships/hyperlink" Target="https://patentscope.wipo.int/search/en/detail.jsf?docId=BR447551082" TargetMode="External"/><Relationship Id="rId734" Type="http://schemas.openxmlformats.org/officeDocument/2006/relationships/hyperlink" Target="https://patentscope.wipo.int/search/en/detail.jsf?docId=BR217855263" TargetMode="External"/><Relationship Id="rId941" Type="http://schemas.openxmlformats.org/officeDocument/2006/relationships/hyperlink" Target="https://patentscope.wipo.int/search/en/detail.jsf?docId=BR200491913" TargetMode="External"/><Relationship Id="rId1157" Type="http://schemas.openxmlformats.org/officeDocument/2006/relationships/hyperlink" Target="https://patentscope.wipo.int/search/en/detail.jsf?docId=BR439074990" TargetMode="External"/><Relationship Id="rId1364" Type="http://schemas.openxmlformats.org/officeDocument/2006/relationships/hyperlink" Target="https://patentscope.wipo.int/search/en/detail.jsf?docId=BR197881293" TargetMode="External"/><Relationship Id="rId1571" Type="http://schemas.openxmlformats.org/officeDocument/2006/relationships/hyperlink" Target="https://patentscope.wipo.int/search/en/detail.jsf?docId=BR415241315" TargetMode="External"/><Relationship Id="rId2208" Type="http://schemas.openxmlformats.org/officeDocument/2006/relationships/hyperlink" Target="https://patentscope.wipo.int/search/en/detail.jsf?docId=BR454948651" TargetMode="External"/><Relationship Id="rId2415" Type="http://schemas.openxmlformats.org/officeDocument/2006/relationships/hyperlink" Target="https://patentscope.wipo.int/search/en/detail.jsf?docId=BR438213486" TargetMode="External"/><Relationship Id="rId2622" Type="http://schemas.openxmlformats.org/officeDocument/2006/relationships/hyperlink" Target="https://patentscope.wipo.int/search/en/detail.jsf?docId=BR471074008" TargetMode="External"/><Relationship Id="rId70" Type="http://schemas.openxmlformats.org/officeDocument/2006/relationships/hyperlink" Target="https://patentscope.wipo.int/search/en/detail.jsf?docId=BR436347880" TargetMode="External"/><Relationship Id="rId801" Type="http://schemas.openxmlformats.org/officeDocument/2006/relationships/hyperlink" Target="https://patentscope.wipo.int/search/en/detail.jsf?docId=BR472390109" TargetMode="External"/><Relationship Id="rId1017" Type="http://schemas.openxmlformats.org/officeDocument/2006/relationships/hyperlink" Target="https://patentscope.wipo.int/search/en/detail.jsf?docId=BR426980165" TargetMode="External"/><Relationship Id="rId1224" Type="http://schemas.openxmlformats.org/officeDocument/2006/relationships/hyperlink" Target="https://patentscope.wipo.int/search/en/detail.jsf?docId=BR6293082" TargetMode="External"/><Relationship Id="rId1431" Type="http://schemas.openxmlformats.org/officeDocument/2006/relationships/hyperlink" Target="https://patentscope.wipo.int/search/en/detail.jsf?docId=BR371122659" TargetMode="External"/><Relationship Id="rId177" Type="http://schemas.openxmlformats.org/officeDocument/2006/relationships/hyperlink" Target="https://patentscope.wipo.int/search/en/detail.jsf?docId=BR473160528" TargetMode="External"/><Relationship Id="rId384" Type="http://schemas.openxmlformats.org/officeDocument/2006/relationships/hyperlink" Target="https://patentscope.wipo.int/search/en/detail.jsf?docId=BR438212913" TargetMode="External"/><Relationship Id="rId591" Type="http://schemas.openxmlformats.org/officeDocument/2006/relationships/hyperlink" Target="https://patentscope.wipo.int/search/en/detail.jsf?docId=BR444212902" TargetMode="External"/><Relationship Id="rId2065" Type="http://schemas.openxmlformats.org/officeDocument/2006/relationships/hyperlink" Target="https://patentscope.wipo.int/search/en/detail.jsf?docId=BR161789164" TargetMode="External"/><Relationship Id="rId2272" Type="http://schemas.openxmlformats.org/officeDocument/2006/relationships/hyperlink" Target="https://patentscope.wipo.int/search/en/detail.jsf?docId=BR318497776" TargetMode="External"/><Relationship Id="rId244" Type="http://schemas.openxmlformats.org/officeDocument/2006/relationships/hyperlink" Target="https://patentscope.wipo.int/search/en/detail.jsf?docId=BR429487365" TargetMode="External"/><Relationship Id="rId1081" Type="http://schemas.openxmlformats.org/officeDocument/2006/relationships/hyperlink" Target="https://patentscope.wipo.int/search/en/detail.jsf?docId=BR128725441" TargetMode="External"/><Relationship Id="rId451" Type="http://schemas.openxmlformats.org/officeDocument/2006/relationships/hyperlink" Target="https://patentscope.wipo.int/search/en/detail.jsf?docId=BR449052482" TargetMode="External"/><Relationship Id="rId2132" Type="http://schemas.openxmlformats.org/officeDocument/2006/relationships/hyperlink" Target="https://patentscope.wipo.int/search/en/detail.jsf?docId=BR407123282" TargetMode="External"/><Relationship Id="rId104" Type="http://schemas.openxmlformats.org/officeDocument/2006/relationships/hyperlink" Target="https://patentscope.wipo.int/search/en/detail.jsf?docId=BR424201823" TargetMode="External"/><Relationship Id="rId311" Type="http://schemas.openxmlformats.org/officeDocument/2006/relationships/hyperlink" Target="https://patentscope.wipo.int/search/en/detail.jsf?docId=BR325274724" TargetMode="External"/><Relationship Id="rId1898" Type="http://schemas.openxmlformats.org/officeDocument/2006/relationships/hyperlink" Target="https://patentscope.wipo.int/search/en/detail.jsf?docId=BR429132321" TargetMode="External"/><Relationship Id="rId2949" Type="http://schemas.openxmlformats.org/officeDocument/2006/relationships/hyperlink" Target="https://patentscope.wipo.int/search/en/detail.jsf?docId=BR6091082" TargetMode="External"/><Relationship Id="rId1758" Type="http://schemas.openxmlformats.org/officeDocument/2006/relationships/hyperlink" Target="https://patentscope.wipo.int/search/en/detail.jsf?docId=BR339273483" TargetMode="External"/><Relationship Id="rId2809" Type="http://schemas.openxmlformats.org/officeDocument/2006/relationships/hyperlink" Target="https://patentscope.wipo.int/search/en/detail.jsf?docId=BR6293028" TargetMode="External"/><Relationship Id="rId1965" Type="http://schemas.openxmlformats.org/officeDocument/2006/relationships/hyperlink" Target="https://patentscope.wipo.int/search/en/detail.jsf?docId=BR244953832" TargetMode="External"/><Relationship Id="rId1618" Type="http://schemas.openxmlformats.org/officeDocument/2006/relationships/hyperlink" Target="https://patentscope.wipo.int/search/en/detail.jsf?docId=BR402585655" TargetMode="External"/><Relationship Id="rId1825" Type="http://schemas.openxmlformats.org/officeDocument/2006/relationships/hyperlink" Target="https://patentscope.wipo.int/search/en/detail.jsf?docId=BR6317352" TargetMode="External"/><Relationship Id="rId2599" Type="http://schemas.openxmlformats.org/officeDocument/2006/relationships/hyperlink" Target="https://patentscope.wipo.int/search/en/detail.jsf?docId=BR29924434" TargetMode="External"/><Relationship Id="rId778" Type="http://schemas.openxmlformats.org/officeDocument/2006/relationships/hyperlink" Target="https://patentscope.wipo.int/search/en/detail.jsf?docId=BR397449697" TargetMode="External"/><Relationship Id="rId985" Type="http://schemas.openxmlformats.org/officeDocument/2006/relationships/hyperlink" Target="https://patentscope.wipo.int/search/en/detail.jsf?docId=BR362081662" TargetMode="External"/><Relationship Id="rId2459" Type="http://schemas.openxmlformats.org/officeDocument/2006/relationships/hyperlink" Target="https://patentscope.wipo.int/search/en/detail.jsf?docId=BR6195445" TargetMode="External"/><Relationship Id="rId2666" Type="http://schemas.openxmlformats.org/officeDocument/2006/relationships/hyperlink" Target="https://patentscope.wipo.int/search/en/detail.jsf?docId=BR6191376" TargetMode="External"/><Relationship Id="rId2873" Type="http://schemas.openxmlformats.org/officeDocument/2006/relationships/hyperlink" Target="https://patentscope.wipo.int/search/en/detail.jsf?docId=BR440748525" TargetMode="External"/><Relationship Id="rId638" Type="http://schemas.openxmlformats.org/officeDocument/2006/relationships/hyperlink" Target="https://patentscope.wipo.int/search/en/detail.jsf?docId=BR390601755" TargetMode="External"/><Relationship Id="rId845" Type="http://schemas.openxmlformats.org/officeDocument/2006/relationships/hyperlink" Target="https://patentscope.wipo.int/search/en/detail.jsf?docId=BR334751822" TargetMode="External"/><Relationship Id="rId1268" Type="http://schemas.openxmlformats.org/officeDocument/2006/relationships/hyperlink" Target="https://patentscope.wipo.int/search/en/detail.jsf?docId=BR236246419" TargetMode="External"/><Relationship Id="rId1475" Type="http://schemas.openxmlformats.org/officeDocument/2006/relationships/hyperlink" Target="https://patentscope.wipo.int/search/en/detail.jsf?docId=BR313323290" TargetMode="External"/><Relationship Id="rId1682" Type="http://schemas.openxmlformats.org/officeDocument/2006/relationships/hyperlink" Target="https://patentscope.wipo.int/search/en/detail.jsf?docId=BR76622056" TargetMode="External"/><Relationship Id="rId2319" Type="http://schemas.openxmlformats.org/officeDocument/2006/relationships/hyperlink" Target="https://patentscope.wipo.int/search/en/detail.jsf?docId=BR76622127" TargetMode="External"/><Relationship Id="rId2526" Type="http://schemas.openxmlformats.org/officeDocument/2006/relationships/hyperlink" Target="https://patentscope.wipo.int/search/en/detail.jsf?docId=BR471075591" TargetMode="External"/><Relationship Id="rId2733" Type="http://schemas.openxmlformats.org/officeDocument/2006/relationships/hyperlink" Target="https://patentscope.wipo.int/search/en/detail.jsf?docId=BR345309264" TargetMode="External"/><Relationship Id="rId705" Type="http://schemas.openxmlformats.org/officeDocument/2006/relationships/hyperlink" Target="https://patentscope.wipo.int/search/en/detail.jsf?docId=BR244952452" TargetMode="External"/><Relationship Id="rId1128" Type="http://schemas.openxmlformats.org/officeDocument/2006/relationships/hyperlink" Target="https://patentscope.wipo.int/search/en/detail.jsf?docId=BR420080921" TargetMode="External"/><Relationship Id="rId1335" Type="http://schemas.openxmlformats.org/officeDocument/2006/relationships/hyperlink" Target="https://patentscope.wipo.int/search/en/detail.jsf?docId=BR6274492" TargetMode="External"/><Relationship Id="rId1542" Type="http://schemas.openxmlformats.org/officeDocument/2006/relationships/hyperlink" Target="https://patentscope.wipo.int/search/en/detail.jsf?docId=BR321932771" TargetMode="External"/><Relationship Id="rId2940" Type="http://schemas.openxmlformats.org/officeDocument/2006/relationships/hyperlink" Target="https://patentscope.wipo.int/search/en/detail.jsf?docId=BR6213437" TargetMode="External"/><Relationship Id="rId912" Type="http://schemas.openxmlformats.org/officeDocument/2006/relationships/hyperlink" Target="https://patentscope.wipo.int/search/en/detail.jsf?docId=BR250962415" TargetMode="External"/><Relationship Id="rId2800" Type="http://schemas.openxmlformats.org/officeDocument/2006/relationships/hyperlink" Target="https://patentscope.wipo.int/search/en/detail.jsf?docId=BR381461470" TargetMode="External"/><Relationship Id="rId41" Type="http://schemas.openxmlformats.org/officeDocument/2006/relationships/hyperlink" Target="https://patentscope.wipo.int/search/en/detail.jsf?docId=BR437328721" TargetMode="External"/><Relationship Id="rId1402" Type="http://schemas.openxmlformats.org/officeDocument/2006/relationships/hyperlink" Target="https://patentscope.wipo.int/search/en/detail.jsf?docId=BR313324144" TargetMode="External"/><Relationship Id="rId288" Type="http://schemas.openxmlformats.org/officeDocument/2006/relationships/hyperlink" Target="https://patentscope.wipo.int/search/en/detail.jsf?docId=BR397451973" TargetMode="External"/><Relationship Id="rId495" Type="http://schemas.openxmlformats.org/officeDocument/2006/relationships/hyperlink" Target="https://patentscope.wipo.int/search/en/detail.jsf?docId=BR342880399" TargetMode="External"/><Relationship Id="rId2176" Type="http://schemas.openxmlformats.org/officeDocument/2006/relationships/hyperlink" Target="https://patentscope.wipo.int/search/en/detail.jsf?docId=BR462290263" TargetMode="External"/><Relationship Id="rId2383" Type="http://schemas.openxmlformats.org/officeDocument/2006/relationships/hyperlink" Target="https://patentscope.wipo.int/search/en/detail.jsf?docId=BR174269901" TargetMode="External"/><Relationship Id="rId2590" Type="http://schemas.openxmlformats.org/officeDocument/2006/relationships/hyperlink" Target="https://patentscope.wipo.int/search/en/detail.jsf?docId=BR443401511" TargetMode="External"/><Relationship Id="rId148" Type="http://schemas.openxmlformats.org/officeDocument/2006/relationships/hyperlink" Target="https://patentscope.wipo.int/search/en/detail.jsf?docId=BR432972568" TargetMode="External"/><Relationship Id="rId355" Type="http://schemas.openxmlformats.org/officeDocument/2006/relationships/hyperlink" Target="https://patentscope.wipo.int/search/en/detail.jsf?docId=BR415241294" TargetMode="External"/><Relationship Id="rId562" Type="http://schemas.openxmlformats.org/officeDocument/2006/relationships/hyperlink" Target="https://patentscope.wipo.int/search/en/detail.jsf?docId=BR402582548" TargetMode="External"/><Relationship Id="rId1192" Type="http://schemas.openxmlformats.org/officeDocument/2006/relationships/hyperlink" Target="https://patentscope.wipo.int/search/en/detail.jsf?docId=BR164106558" TargetMode="External"/><Relationship Id="rId2036" Type="http://schemas.openxmlformats.org/officeDocument/2006/relationships/hyperlink" Target="https://patentscope.wipo.int/search/en/detail.jsf?docId=BR296228999" TargetMode="External"/><Relationship Id="rId2243" Type="http://schemas.openxmlformats.org/officeDocument/2006/relationships/hyperlink" Target="https://patentscope.wipo.int/search/en/detail.jsf?docId=BR403715595" TargetMode="External"/><Relationship Id="rId2450" Type="http://schemas.openxmlformats.org/officeDocument/2006/relationships/hyperlink" Target="https://patentscope.wipo.int/search/en/detail.jsf?docId=BR444956163" TargetMode="External"/><Relationship Id="rId215" Type="http://schemas.openxmlformats.org/officeDocument/2006/relationships/hyperlink" Target="https://patentscope.wipo.int/search/en/detail.jsf?docId=BR345308663" TargetMode="External"/><Relationship Id="rId422" Type="http://schemas.openxmlformats.org/officeDocument/2006/relationships/hyperlink" Target="https://patentscope.wipo.int/search/en/detail.jsf?docId=BR6308696" TargetMode="External"/><Relationship Id="rId1052" Type="http://schemas.openxmlformats.org/officeDocument/2006/relationships/hyperlink" Target="https://patentscope.wipo.int/search/en/detail.jsf?docId=BR368146949" TargetMode="External"/><Relationship Id="rId2103" Type="http://schemas.openxmlformats.org/officeDocument/2006/relationships/hyperlink" Target="https://patentscope.wipo.int/search/en/detail.jsf?docId=BR418476260" TargetMode="External"/><Relationship Id="rId2310" Type="http://schemas.openxmlformats.org/officeDocument/2006/relationships/hyperlink" Target="https://patentscope.wipo.int/search/en/detail.jsf?docId=BR6357342" TargetMode="External"/><Relationship Id="rId1869" Type="http://schemas.openxmlformats.org/officeDocument/2006/relationships/hyperlink" Target="https://patentscope.wipo.int/search/en/detail.jsf?docId=BR6356858" TargetMode="External"/><Relationship Id="rId1729" Type="http://schemas.openxmlformats.org/officeDocument/2006/relationships/hyperlink" Target="https://patentscope.wipo.int/search/en/detail.jsf?docId=BR224137782" TargetMode="External"/><Relationship Id="rId1936" Type="http://schemas.openxmlformats.org/officeDocument/2006/relationships/hyperlink" Target="https://patentscope.wipo.int/search/en/detail.jsf?docId=BR372003165" TargetMode="External"/><Relationship Id="rId5" Type="http://schemas.openxmlformats.org/officeDocument/2006/relationships/hyperlink" Target="https://patentscope.wipo.int/search/en/detail.jsf?docId=BR463196817" TargetMode="External"/><Relationship Id="rId889" Type="http://schemas.openxmlformats.org/officeDocument/2006/relationships/hyperlink" Target="https://patentscope.wipo.int/search/en/detail.jsf?docId=BR475092048" TargetMode="External"/><Relationship Id="rId2777" Type="http://schemas.openxmlformats.org/officeDocument/2006/relationships/hyperlink" Target="https://patentscope.wipo.int/search/en/detail.jsf?docId=BR128733717" TargetMode="External"/><Relationship Id="rId749" Type="http://schemas.openxmlformats.org/officeDocument/2006/relationships/hyperlink" Target="https://patentscope.wipo.int/search/en/detail.jsf?docId=BR362990032" TargetMode="External"/><Relationship Id="rId1379" Type="http://schemas.openxmlformats.org/officeDocument/2006/relationships/hyperlink" Target="https://patentscope.wipo.int/search/en/detail.jsf?docId=BR407569013" TargetMode="External"/><Relationship Id="rId1586" Type="http://schemas.openxmlformats.org/officeDocument/2006/relationships/hyperlink" Target="https://patentscope.wipo.int/search/en/detail.jsf?docId=BR436950617" TargetMode="External"/><Relationship Id="rId609" Type="http://schemas.openxmlformats.org/officeDocument/2006/relationships/hyperlink" Target="https://patentscope.wipo.int/search/en/detail.jsf?docId=BR416345559" TargetMode="External"/><Relationship Id="rId956" Type="http://schemas.openxmlformats.org/officeDocument/2006/relationships/hyperlink" Target="https://patentscope.wipo.int/search/en/detail.jsf?docId=BR335371280" TargetMode="External"/><Relationship Id="rId1239" Type="http://schemas.openxmlformats.org/officeDocument/2006/relationships/hyperlink" Target="https://patentscope.wipo.int/search/en/detail.jsf?docId=BR464211615" TargetMode="External"/><Relationship Id="rId1793" Type="http://schemas.openxmlformats.org/officeDocument/2006/relationships/hyperlink" Target="https://patentscope.wipo.int/search/en/detail.jsf?docId=BR471074213" TargetMode="External"/><Relationship Id="rId2637" Type="http://schemas.openxmlformats.org/officeDocument/2006/relationships/hyperlink" Target="https://patentscope.wipo.int/search/en/detail.jsf?docId=BR31038662" TargetMode="External"/><Relationship Id="rId2844" Type="http://schemas.openxmlformats.org/officeDocument/2006/relationships/hyperlink" Target="https://patentscope.wipo.int/search/en/detail.jsf?docId=BR6343004" TargetMode="External"/><Relationship Id="rId85" Type="http://schemas.openxmlformats.org/officeDocument/2006/relationships/hyperlink" Target="https://patentscope.wipo.int/search/en/detail.jsf?docId=BR217839555" TargetMode="External"/><Relationship Id="rId816" Type="http://schemas.openxmlformats.org/officeDocument/2006/relationships/hyperlink" Target="https://patentscope.wipo.int/search/en/detail.jsf?docId=BR402584891" TargetMode="External"/><Relationship Id="rId1446" Type="http://schemas.openxmlformats.org/officeDocument/2006/relationships/hyperlink" Target="https://patentscope.wipo.int/search/en/detail.jsf?docId=BR416345412" TargetMode="External"/><Relationship Id="rId1653" Type="http://schemas.openxmlformats.org/officeDocument/2006/relationships/hyperlink" Target="https://patentscope.wipo.int/search/en/detail.jsf?docId=BR415244010" TargetMode="External"/><Relationship Id="rId1860" Type="http://schemas.openxmlformats.org/officeDocument/2006/relationships/hyperlink" Target="https://patentscope.wipo.int/search/en/detail.jsf?docId=BR472389909" TargetMode="External"/><Relationship Id="rId2704" Type="http://schemas.openxmlformats.org/officeDocument/2006/relationships/hyperlink" Target="https://patentscope.wipo.int/search/en/detail.jsf?docId=BR454947867" TargetMode="External"/><Relationship Id="rId2911" Type="http://schemas.openxmlformats.org/officeDocument/2006/relationships/hyperlink" Target="https://patentscope.wipo.int/search/en/detail.jsf?docId=BR29928715" TargetMode="External"/><Relationship Id="rId1306" Type="http://schemas.openxmlformats.org/officeDocument/2006/relationships/hyperlink" Target="https://patentscope.wipo.int/search/en/detail.jsf?docId=BR413565568" TargetMode="External"/><Relationship Id="rId1513" Type="http://schemas.openxmlformats.org/officeDocument/2006/relationships/hyperlink" Target="https://patentscope.wipo.int/search/en/detail.jsf?docId=BR381461115" TargetMode="External"/><Relationship Id="rId1720" Type="http://schemas.openxmlformats.org/officeDocument/2006/relationships/hyperlink" Target="https://patentscope.wipo.int/search/en/detail.jsf?docId=BR194472564" TargetMode="External"/><Relationship Id="rId12" Type="http://schemas.openxmlformats.org/officeDocument/2006/relationships/hyperlink" Target="https://patentscope.wipo.int/search/en/detail.jsf?docId=BR430345116" TargetMode="External"/><Relationship Id="rId399" Type="http://schemas.openxmlformats.org/officeDocument/2006/relationships/hyperlink" Target="https://patentscope.wipo.int/search/en/detail.jsf?docId=BR437443362" TargetMode="External"/><Relationship Id="rId2287" Type="http://schemas.openxmlformats.org/officeDocument/2006/relationships/hyperlink" Target="https://patentscope.wipo.int/search/en/detail.jsf?docId=BR459606602" TargetMode="External"/><Relationship Id="rId2494" Type="http://schemas.openxmlformats.org/officeDocument/2006/relationships/hyperlink" Target="https://patentscope.wipo.int/search/en/detail.jsf?docId=BR415979813" TargetMode="External"/><Relationship Id="rId259" Type="http://schemas.openxmlformats.org/officeDocument/2006/relationships/hyperlink" Target="https://patentscope.wipo.int/search/en/detail.jsf?docId=BR376561257" TargetMode="External"/><Relationship Id="rId466" Type="http://schemas.openxmlformats.org/officeDocument/2006/relationships/hyperlink" Target="https://patentscope.wipo.int/search/en/detail.jsf?docId=BR441951021" TargetMode="External"/><Relationship Id="rId673" Type="http://schemas.openxmlformats.org/officeDocument/2006/relationships/hyperlink" Target="https://patentscope.wipo.int/search/en/detail.jsf?docId=BR6329025" TargetMode="External"/><Relationship Id="rId880" Type="http://schemas.openxmlformats.org/officeDocument/2006/relationships/hyperlink" Target="https://patentscope.wipo.int/search/en/detail.jsf?docId=BR415243343" TargetMode="External"/><Relationship Id="rId1096" Type="http://schemas.openxmlformats.org/officeDocument/2006/relationships/hyperlink" Target="https://patentscope.wipo.int/search/en/detail.jsf?docId=BR6342052" TargetMode="External"/><Relationship Id="rId2147" Type="http://schemas.openxmlformats.org/officeDocument/2006/relationships/hyperlink" Target="https://patentscope.wipo.int/search/en/detail.jsf?docId=BR397711531" TargetMode="External"/><Relationship Id="rId2354" Type="http://schemas.openxmlformats.org/officeDocument/2006/relationships/hyperlink" Target="https://patentscope.wipo.int/search/en/detail.jsf?docId=BR6186648" TargetMode="External"/><Relationship Id="rId2561" Type="http://schemas.openxmlformats.org/officeDocument/2006/relationships/hyperlink" Target="https://patentscope.wipo.int/search/en/detail.jsf?docId=BR128731963" TargetMode="External"/><Relationship Id="rId119" Type="http://schemas.openxmlformats.org/officeDocument/2006/relationships/hyperlink" Target="https://patentscope.wipo.int/search/en/detail.jsf?docId=BR422873808" TargetMode="External"/><Relationship Id="rId326" Type="http://schemas.openxmlformats.org/officeDocument/2006/relationships/hyperlink" Target="https://patentscope.wipo.int/search/en/detail.jsf?docId=BR457615510" TargetMode="External"/><Relationship Id="rId533" Type="http://schemas.openxmlformats.org/officeDocument/2006/relationships/hyperlink" Target="https://patentscope.wipo.int/search/en/detail.jsf?docId=BR446436178" TargetMode="External"/><Relationship Id="rId1163" Type="http://schemas.openxmlformats.org/officeDocument/2006/relationships/hyperlink" Target="https://patentscope.wipo.int/search/en/detail.jsf?docId=BR318498349" TargetMode="External"/><Relationship Id="rId1370" Type="http://schemas.openxmlformats.org/officeDocument/2006/relationships/hyperlink" Target="https://patentscope.wipo.int/search/en/detail.jsf?docId=BR192389730" TargetMode="External"/><Relationship Id="rId2007" Type="http://schemas.openxmlformats.org/officeDocument/2006/relationships/hyperlink" Target="https://patentscope.wipo.int/search/en/detail.jsf?docId=BR5938647" TargetMode="External"/><Relationship Id="rId2214" Type="http://schemas.openxmlformats.org/officeDocument/2006/relationships/hyperlink" Target="https://patentscope.wipo.int/search/en/detail.jsf?docId=BR197882218" TargetMode="External"/><Relationship Id="rId740" Type="http://schemas.openxmlformats.org/officeDocument/2006/relationships/hyperlink" Target="https://patentscope.wipo.int/search/en/detail.jsf?docId=BR6239059" TargetMode="External"/><Relationship Id="rId1023" Type="http://schemas.openxmlformats.org/officeDocument/2006/relationships/hyperlink" Target="https://patentscope.wipo.int/search/en/detail.jsf?docId=BR430345320" TargetMode="External"/><Relationship Id="rId2421" Type="http://schemas.openxmlformats.org/officeDocument/2006/relationships/hyperlink" Target="https://patentscope.wipo.int/search/en/detail.jsf?docId=BR6302242" TargetMode="External"/><Relationship Id="rId600" Type="http://schemas.openxmlformats.org/officeDocument/2006/relationships/hyperlink" Target="https://patentscope.wipo.int/search/en/detail.jsf?docId=BR454950667" TargetMode="External"/><Relationship Id="rId1230" Type="http://schemas.openxmlformats.org/officeDocument/2006/relationships/hyperlink" Target="https://patentscope.wipo.int/search/en/detail.jsf?docId=BR347939044" TargetMode="External"/><Relationship Id="rId183" Type="http://schemas.openxmlformats.org/officeDocument/2006/relationships/hyperlink" Target="https://patentscope.wipo.int/search/en/detail.jsf?docId=BR159975658" TargetMode="External"/><Relationship Id="rId390" Type="http://schemas.openxmlformats.org/officeDocument/2006/relationships/hyperlink" Target="https://patentscope.wipo.int/search/en/detail.jsf?docId=BR402581587" TargetMode="External"/><Relationship Id="rId1907" Type="http://schemas.openxmlformats.org/officeDocument/2006/relationships/hyperlink" Target="https://patentscope.wipo.int/search/en/detail.jsf?docId=BR425630647" TargetMode="External"/><Relationship Id="rId2071" Type="http://schemas.openxmlformats.org/officeDocument/2006/relationships/hyperlink" Target="https://patentscope.wipo.int/search/en/detail.jsf?docId=BR6175750" TargetMode="External"/><Relationship Id="rId250" Type="http://schemas.openxmlformats.org/officeDocument/2006/relationships/hyperlink" Target="https://patentscope.wipo.int/search/en/detail.jsf?docId=BR471073641" TargetMode="External"/><Relationship Id="rId110" Type="http://schemas.openxmlformats.org/officeDocument/2006/relationships/hyperlink" Target="https://patentscope.wipo.int/search/en/detail.jsf?docId=BR362990537" TargetMode="External"/><Relationship Id="rId2888" Type="http://schemas.openxmlformats.org/officeDocument/2006/relationships/hyperlink" Target="https://patentscope.wipo.int/search/en/detail.jsf?docId=BR250962763" TargetMode="External"/><Relationship Id="rId1697" Type="http://schemas.openxmlformats.org/officeDocument/2006/relationships/hyperlink" Target="https://patentscope.wipo.int/search/en/detail.jsf?docId=BR457614957" TargetMode="External"/><Relationship Id="rId2748" Type="http://schemas.openxmlformats.org/officeDocument/2006/relationships/hyperlink" Target="https://patentscope.wipo.int/search/en/detail.jsf?docId=BR6137296" TargetMode="External"/><Relationship Id="rId2955" Type="http://schemas.openxmlformats.org/officeDocument/2006/relationships/hyperlink" Target="https://patentscope.wipo.int/search/en/detail.jsf?docId=BR128731903" TargetMode="External"/><Relationship Id="rId927" Type="http://schemas.openxmlformats.org/officeDocument/2006/relationships/hyperlink" Target="https://patentscope.wipo.int/search/en/detail.jsf?docId=BR449052476" TargetMode="External"/><Relationship Id="rId1557" Type="http://schemas.openxmlformats.org/officeDocument/2006/relationships/hyperlink" Target="https://patentscope.wipo.int/search/en/detail.jsf?docId=BR402581525" TargetMode="External"/><Relationship Id="rId1764" Type="http://schemas.openxmlformats.org/officeDocument/2006/relationships/hyperlink" Target="https://patentscope.wipo.int/search/en/detail.jsf?docId=BR459734133" TargetMode="External"/><Relationship Id="rId1971" Type="http://schemas.openxmlformats.org/officeDocument/2006/relationships/hyperlink" Target="https://patentscope.wipo.int/search/en/detail.jsf?docId=BR361377706" TargetMode="External"/><Relationship Id="rId2608" Type="http://schemas.openxmlformats.org/officeDocument/2006/relationships/hyperlink" Target="https://patentscope.wipo.int/search/en/detail.jsf?docId=BR244946938" TargetMode="External"/><Relationship Id="rId2815" Type="http://schemas.openxmlformats.org/officeDocument/2006/relationships/hyperlink" Target="https://patentscope.wipo.int/search/en/detail.jsf?docId=BR29922769" TargetMode="External"/><Relationship Id="rId56" Type="http://schemas.openxmlformats.org/officeDocument/2006/relationships/hyperlink" Target="https://patentscope.wipo.int/search/en/detail.jsf?docId=BR443788515" TargetMode="External"/><Relationship Id="rId1417" Type="http://schemas.openxmlformats.org/officeDocument/2006/relationships/hyperlink" Target="https://patentscope.wipo.int/search/en/detail.jsf?docId=BR6194489" TargetMode="External"/><Relationship Id="rId1624" Type="http://schemas.openxmlformats.org/officeDocument/2006/relationships/hyperlink" Target="https://patentscope.wipo.int/search/en/detail.jsf?docId=BR6165070" TargetMode="External"/><Relationship Id="rId1831" Type="http://schemas.openxmlformats.org/officeDocument/2006/relationships/hyperlink" Target="https://patentscope.wipo.int/search/en/detail.jsf?docId=BR464211336" TargetMode="External"/><Relationship Id="rId2398" Type="http://schemas.openxmlformats.org/officeDocument/2006/relationships/hyperlink" Target="https://patentscope.wipo.int/search/en/detail.jsf?docId=BR392337777" TargetMode="External"/><Relationship Id="rId577" Type="http://schemas.openxmlformats.org/officeDocument/2006/relationships/hyperlink" Target="https://patentscope.wipo.int/search/en/detail.jsf?docId=BR246645276" TargetMode="External"/><Relationship Id="rId2258" Type="http://schemas.openxmlformats.org/officeDocument/2006/relationships/hyperlink" Target="https://patentscope.wipo.int/search/en/detail.jsf?docId=BR128734402" TargetMode="External"/><Relationship Id="rId784" Type="http://schemas.openxmlformats.org/officeDocument/2006/relationships/hyperlink" Target="https://patentscope.wipo.int/search/en/detail.jsf?docId=BR422873085" TargetMode="External"/><Relationship Id="rId991" Type="http://schemas.openxmlformats.org/officeDocument/2006/relationships/hyperlink" Target="https://patentscope.wipo.int/search/en/detail.jsf?docId=BR347935897" TargetMode="External"/><Relationship Id="rId1067" Type="http://schemas.openxmlformats.org/officeDocument/2006/relationships/hyperlink" Target="https://patentscope.wipo.int/search/en/detail.jsf?docId=BR454945926" TargetMode="External"/><Relationship Id="rId2465" Type="http://schemas.openxmlformats.org/officeDocument/2006/relationships/hyperlink" Target="https://patentscope.wipo.int/search/en/detail.jsf?docId=BR200875644" TargetMode="External"/><Relationship Id="rId2672" Type="http://schemas.openxmlformats.org/officeDocument/2006/relationships/hyperlink" Target="https://patentscope.wipo.int/search/en/detail.jsf?docId=BR239459393" TargetMode="External"/><Relationship Id="rId437" Type="http://schemas.openxmlformats.org/officeDocument/2006/relationships/hyperlink" Target="https://patentscope.wipo.int/search/en/detail.jsf?docId=BR252174125" TargetMode="External"/><Relationship Id="rId644" Type="http://schemas.openxmlformats.org/officeDocument/2006/relationships/hyperlink" Target="https://patentscope.wipo.int/search/en/detail.jsf?docId=BR234954938" TargetMode="External"/><Relationship Id="rId851" Type="http://schemas.openxmlformats.org/officeDocument/2006/relationships/hyperlink" Target="https://patentscope.wipo.int/search/en/detail.jsf?docId=BR364250128" TargetMode="External"/><Relationship Id="rId1274" Type="http://schemas.openxmlformats.org/officeDocument/2006/relationships/hyperlink" Target="https://patentscope.wipo.int/search/en/detail.jsf?docId=BR460181067" TargetMode="External"/><Relationship Id="rId1481" Type="http://schemas.openxmlformats.org/officeDocument/2006/relationships/hyperlink" Target="https://patentscope.wipo.int/search/en/detail.jsf?docId=BR6151356" TargetMode="External"/><Relationship Id="rId2118" Type="http://schemas.openxmlformats.org/officeDocument/2006/relationships/hyperlink" Target="https://patentscope.wipo.int/search/en/detail.jsf?docId=BR347939756" TargetMode="External"/><Relationship Id="rId2325" Type="http://schemas.openxmlformats.org/officeDocument/2006/relationships/hyperlink" Target="https://patentscope.wipo.int/search/en/detail.jsf?docId=BR6340397" TargetMode="External"/><Relationship Id="rId2532" Type="http://schemas.openxmlformats.org/officeDocument/2006/relationships/hyperlink" Target="https://patentscope.wipo.int/search/en/detail.jsf?docId=BR6355545" TargetMode="External"/><Relationship Id="rId504" Type="http://schemas.openxmlformats.org/officeDocument/2006/relationships/hyperlink" Target="https://patentscope.wipo.int/search/en/detail.jsf?docId=BR471074612" TargetMode="External"/><Relationship Id="rId711" Type="http://schemas.openxmlformats.org/officeDocument/2006/relationships/hyperlink" Target="https://patentscope.wipo.int/search/en/detail.jsf?docId=BR6103628" TargetMode="External"/><Relationship Id="rId1134" Type="http://schemas.openxmlformats.org/officeDocument/2006/relationships/hyperlink" Target="https://patentscope.wipo.int/search/en/detail.jsf?docId=BR239463707" TargetMode="External"/><Relationship Id="rId1341" Type="http://schemas.openxmlformats.org/officeDocument/2006/relationships/hyperlink" Target="https://patentscope.wipo.int/search/en/detail.jsf?docId=BR217843004" TargetMode="External"/><Relationship Id="rId1201" Type="http://schemas.openxmlformats.org/officeDocument/2006/relationships/hyperlink" Target="https://patentscope.wipo.int/search/en/detail.jsf?docId=BR437443667" TargetMode="External"/><Relationship Id="rId294" Type="http://schemas.openxmlformats.org/officeDocument/2006/relationships/hyperlink" Target="https://patentscope.wipo.int/search/en/detail.jsf?docId=BR472390818" TargetMode="External"/><Relationship Id="rId2182" Type="http://schemas.openxmlformats.org/officeDocument/2006/relationships/hyperlink" Target="https://patentscope.wipo.int/search/en/detail.jsf?docId=BR415243367" TargetMode="External"/><Relationship Id="rId154" Type="http://schemas.openxmlformats.org/officeDocument/2006/relationships/hyperlink" Target="https://patentscope.wipo.int/search/en/detail.jsf?docId=BR296225134" TargetMode="External"/><Relationship Id="rId361" Type="http://schemas.openxmlformats.org/officeDocument/2006/relationships/hyperlink" Target="https://patentscope.wipo.int/search/en/detail.jsf?docId=BR383378127" TargetMode="External"/><Relationship Id="rId2042" Type="http://schemas.openxmlformats.org/officeDocument/2006/relationships/hyperlink" Target="https://patentscope.wipo.int/search/en/detail.jsf?docId=BR397447704" TargetMode="External"/><Relationship Id="rId221" Type="http://schemas.openxmlformats.org/officeDocument/2006/relationships/hyperlink" Target="https://patentscope.wipo.int/search/en/detail.jsf?docId=BR325278760" TargetMode="External"/><Relationship Id="rId2859" Type="http://schemas.openxmlformats.org/officeDocument/2006/relationships/hyperlink" Target="https://patentscope.wipo.int/search/en/detail.jsf?docId=BR203550024" TargetMode="External"/><Relationship Id="rId1668" Type="http://schemas.openxmlformats.org/officeDocument/2006/relationships/hyperlink" Target="https://patentscope.wipo.int/search/en/detail.jsf?docId=BR325278855" TargetMode="External"/><Relationship Id="rId1875" Type="http://schemas.openxmlformats.org/officeDocument/2006/relationships/hyperlink" Target="https://patentscope.wipo.int/search/en/detail.jsf?docId=BR475092341" TargetMode="External"/><Relationship Id="rId2719" Type="http://schemas.openxmlformats.org/officeDocument/2006/relationships/hyperlink" Target="https://patentscope.wipo.int/search/en/detail.jsf?docId=BR445599338" TargetMode="External"/><Relationship Id="rId1528" Type="http://schemas.openxmlformats.org/officeDocument/2006/relationships/hyperlink" Target="https://patentscope.wipo.int/search/en/detail.jsf?docId=BR402584839" TargetMode="External"/><Relationship Id="rId2926" Type="http://schemas.openxmlformats.org/officeDocument/2006/relationships/hyperlink" Target="https://patentscope.wipo.int/search/en/detail.jsf?docId=BR6293533" TargetMode="External"/><Relationship Id="rId1735" Type="http://schemas.openxmlformats.org/officeDocument/2006/relationships/hyperlink" Target="https://patentscope.wipo.int/search/en/detail.jsf?docId=BR313321666" TargetMode="External"/><Relationship Id="rId1942" Type="http://schemas.openxmlformats.org/officeDocument/2006/relationships/hyperlink" Target="https://patentscope.wipo.int/search/en/detail.jsf?docId=BR6255186" TargetMode="External"/><Relationship Id="rId27" Type="http://schemas.openxmlformats.org/officeDocument/2006/relationships/hyperlink" Target="https://patentscope.wipo.int/search/en/detail.jsf?docId=BR378436149" TargetMode="External"/><Relationship Id="rId1802" Type="http://schemas.openxmlformats.org/officeDocument/2006/relationships/hyperlink" Target="https://patentscope.wipo.int/search/en/detail.jsf?docId=BR472389118" TargetMode="External"/><Relationship Id="rId688" Type="http://schemas.openxmlformats.org/officeDocument/2006/relationships/hyperlink" Target="https://patentscope.wipo.int/search/en/detail.jsf?docId=BR454946964" TargetMode="External"/><Relationship Id="rId895" Type="http://schemas.openxmlformats.org/officeDocument/2006/relationships/hyperlink" Target="https://patentscope.wipo.int/search/en/detail.jsf?docId=BR6158062" TargetMode="External"/><Relationship Id="rId2369" Type="http://schemas.openxmlformats.org/officeDocument/2006/relationships/hyperlink" Target="https://patentscope.wipo.int/search/en/detail.jsf?docId=BR6186422" TargetMode="External"/><Relationship Id="rId2576" Type="http://schemas.openxmlformats.org/officeDocument/2006/relationships/hyperlink" Target="https://patentscope.wipo.int/search/en/detail.jsf?docId=BR175882099" TargetMode="External"/><Relationship Id="rId2783" Type="http://schemas.openxmlformats.org/officeDocument/2006/relationships/hyperlink" Target="https://patentscope.wipo.int/search/en/detail.jsf?docId=BR244940678" TargetMode="External"/><Relationship Id="rId548" Type="http://schemas.openxmlformats.org/officeDocument/2006/relationships/hyperlink" Target="https://patentscope.wipo.int/search/en/detail.jsf?docId=BR352853426" TargetMode="External"/><Relationship Id="rId755" Type="http://schemas.openxmlformats.org/officeDocument/2006/relationships/hyperlink" Target="https://patentscope.wipo.int/search/en/detail.jsf?docId=BR231356652" TargetMode="External"/><Relationship Id="rId962" Type="http://schemas.openxmlformats.org/officeDocument/2006/relationships/hyperlink" Target="https://patentscope.wipo.int/search/en/detail.jsf?docId=BR402576804" TargetMode="External"/><Relationship Id="rId1178" Type="http://schemas.openxmlformats.org/officeDocument/2006/relationships/hyperlink" Target="https://patentscope.wipo.int/search/en/detail.jsf?docId=BR217834809" TargetMode="External"/><Relationship Id="rId1385" Type="http://schemas.openxmlformats.org/officeDocument/2006/relationships/hyperlink" Target="https://patentscope.wipo.int/search/en/detail.jsf?docId=BR347937298" TargetMode="External"/><Relationship Id="rId1592" Type="http://schemas.openxmlformats.org/officeDocument/2006/relationships/hyperlink" Target="https://patentscope.wipo.int/search/en/detail.jsf?docId=BR217860601" TargetMode="External"/><Relationship Id="rId2229" Type="http://schemas.openxmlformats.org/officeDocument/2006/relationships/hyperlink" Target="https://patentscope.wipo.int/search/en/detail.jsf?docId=BR6281361" TargetMode="External"/><Relationship Id="rId2436" Type="http://schemas.openxmlformats.org/officeDocument/2006/relationships/hyperlink" Target="https://patentscope.wipo.int/search/en/detail.jsf?docId=BR200485350" TargetMode="External"/><Relationship Id="rId2643" Type="http://schemas.openxmlformats.org/officeDocument/2006/relationships/hyperlink" Target="https://patentscope.wipo.int/search/en/detail.jsf?docId=BR6303462" TargetMode="External"/><Relationship Id="rId2850" Type="http://schemas.openxmlformats.org/officeDocument/2006/relationships/hyperlink" Target="https://patentscope.wipo.int/search/en/detail.jsf?docId=BR447550426" TargetMode="External"/><Relationship Id="rId91" Type="http://schemas.openxmlformats.org/officeDocument/2006/relationships/hyperlink" Target="https://patentscope.wipo.int/search/en/detail.jsf?docId=BR443401949" TargetMode="External"/><Relationship Id="rId408" Type="http://schemas.openxmlformats.org/officeDocument/2006/relationships/hyperlink" Target="https://patentscope.wipo.int/search/en/detail.jsf?docId=BR410032490" TargetMode="External"/><Relationship Id="rId615" Type="http://schemas.openxmlformats.org/officeDocument/2006/relationships/hyperlink" Target="https://patentscope.wipo.int/search/en/detail.jsf?docId=BR444956074" TargetMode="External"/><Relationship Id="rId822" Type="http://schemas.openxmlformats.org/officeDocument/2006/relationships/hyperlink" Target="https://patentscope.wipo.int/search/en/detail.jsf?docId=BR417884254" TargetMode="External"/><Relationship Id="rId1038" Type="http://schemas.openxmlformats.org/officeDocument/2006/relationships/hyperlink" Target="https://patentscope.wipo.int/search/en/detail.jsf?docId=BR217842578" TargetMode="External"/><Relationship Id="rId1245" Type="http://schemas.openxmlformats.org/officeDocument/2006/relationships/hyperlink" Target="https://patentscope.wipo.int/search/en/detail.jsf?docId=BR128741650" TargetMode="External"/><Relationship Id="rId1452" Type="http://schemas.openxmlformats.org/officeDocument/2006/relationships/hyperlink" Target="https://patentscope.wipo.int/search/en/detail.jsf?docId=BR345309508" TargetMode="External"/><Relationship Id="rId2503" Type="http://schemas.openxmlformats.org/officeDocument/2006/relationships/hyperlink" Target="https://patentscope.wipo.int/search/en/detail.jsf?docId=BR6256128" TargetMode="External"/><Relationship Id="rId1105" Type="http://schemas.openxmlformats.org/officeDocument/2006/relationships/hyperlink" Target="https://patentscope.wipo.int/search/en/detail.jsf?docId=BR200499929" TargetMode="External"/><Relationship Id="rId1312" Type="http://schemas.openxmlformats.org/officeDocument/2006/relationships/hyperlink" Target="https://patentscope.wipo.int/search/en/detail.jsf?docId=BR426529585" TargetMode="External"/><Relationship Id="rId2710" Type="http://schemas.openxmlformats.org/officeDocument/2006/relationships/hyperlink" Target="https://patentscope.wipo.int/search/en/detail.jsf?docId=BR175882348" TargetMode="External"/><Relationship Id="rId198" Type="http://schemas.openxmlformats.org/officeDocument/2006/relationships/hyperlink" Target="https://patentscope.wipo.int/search/en/detail.jsf?docId=BR461938662" TargetMode="External"/><Relationship Id="rId2086" Type="http://schemas.openxmlformats.org/officeDocument/2006/relationships/hyperlink" Target="https://patentscope.wipo.int/search/en/detail.jsf?docId=BR444808724" TargetMode="External"/><Relationship Id="rId2293" Type="http://schemas.openxmlformats.org/officeDocument/2006/relationships/hyperlink" Target="https://patentscope.wipo.int/search/en/detail.jsf?docId=BR128731848" TargetMode="External"/><Relationship Id="rId265" Type="http://schemas.openxmlformats.org/officeDocument/2006/relationships/hyperlink" Target="https://patentscope.wipo.int/search/en/detail.jsf?docId=BR427306534" TargetMode="External"/><Relationship Id="rId472" Type="http://schemas.openxmlformats.org/officeDocument/2006/relationships/hyperlink" Target="https://patentscope.wipo.int/search/en/detail.jsf?docId=BR406233397" TargetMode="External"/><Relationship Id="rId2153" Type="http://schemas.openxmlformats.org/officeDocument/2006/relationships/hyperlink" Target="https://patentscope.wipo.int/search/en/detail.jsf?docId=BR6365852" TargetMode="External"/><Relationship Id="rId2360" Type="http://schemas.openxmlformats.org/officeDocument/2006/relationships/hyperlink" Target="https://patentscope.wipo.int/search/en/detail.jsf?docId=BR6202821" TargetMode="External"/><Relationship Id="rId125" Type="http://schemas.openxmlformats.org/officeDocument/2006/relationships/hyperlink" Target="https://patentscope.wipo.int/search/en/detail.jsf?docId=BR318487507" TargetMode="External"/><Relationship Id="rId332" Type="http://schemas.openxmlformats.org/officeDocument/2006/relationships/hyperlink" Target="https://patentscope.wipo.int/search/en/detail.jsf?docId=BR460795124" TargetMode="External"/><Relationship Id="rId2013" Type="http://schemas.openxmlformats.org/officeDocument/2006/relationships/hyperlink" Target="https://patentscope.wipo.int/search/en/detail.jsf?docId=BR421401572" TargetMode="External"/><Relationship Id="rId2220" Type="http://schemas.openxmlformats.org/officeDocument/2006/relationships/hyperlink" Target="https://patentscope.wipo.int/search/en/detail.jsf?docId=BR462290181" TargetMode="External"/><Relationship Id="rId1779" Type="http://schemas.openxmlformats.org/officeDocument/2006/relationships/hyperlink" Target="https://patentscope.wipo.int/search/en/detail.jsf?docId=BR327223694" TargetMode="External"/><Relationship Id="rId1986" Type="http://schemas.openxmlformats.org/officeDocument/2006/relationships/hyperlink" Target="https://patentscope.wipo.int/search/en/detail.jsf?docId=BR437328662" TargetMode="External"/><Relationship Id="rId1639" Type="http://schemas.openxmlformats.org/officeDocument/2006/relationships/hyperlink" Target="https://patentscope.wipo.int/search/en/detail.jsf?docId=BR471071708" TargetMode="External"/><Relationship Id="rId1846" Type="http://schemas.openxmlformats.org/officeDocument/2006/relationships/hyperlink" Target="https://patentscope.wipo.int/search/en/detail.jsf?docId=BR428033610" TargetMode="External"/><Relationship Id="rId1706" Type="http://schemas.openxmlformats.org/officeDocument/2006/relationships/hyperlink" Target="https://patentscope.wipo.int/search/en/detail.jsf?docId=BR370725606" TargetMode="External"/><Relationship Id="rId1913" Type="http://schemas.openxmlformats.org/officeDocument/2006/relationships/hyperlink" Target="https://patentscope.wipo.int/search/en/detail.jsf?docId=BR234953442" TargetMode="External"/><Relationship Id="rId799" Type="http://schemas.openxmlformats.org/officeDocument/2006/relationships/hyperlink" Target="https://patentscope.wipo.int/search/en/detail.jsf?docId=BR296229452" TargetMode="External"/><Relationship Id="rId2687" Type="http://schemas.openxmlformats.org/officeDocument/2006/relationships/hyperlink" Target="https://patentscope.wipo.int/search/en/detail.jsf?docId=BR296224441" TargetMode="External"/><Relationship Id="rId2894" Type="http://schemas.openxmlformats.org/officeDocument/2006/relationships/hyperlink" Target="https://patentscope.wipo.int/search/en/detail.jsf?docId=BR153398895" TargetMode="External"/><Relationship Id="rId659" Type="http://schemas.openxmlformats.org/officeDocument/2006/relationships/hyperlink" Target="https://patentscope.wipo.int/search/en/detail.jsf?docId=BR345308699" TargetMode="External"/><Relationship Id="rId866" Type="http://schemas.openxmlformats.org/officeDocument/2006/relationships/hyperlink" Target="https://patentscope.wipo.int/search/en/detail.jsf?docId=BR473945414" TargetMode="External"/><Relationship Id="rId1289" Type="http://schemas.openxmlformats.org/officeDocument/2006/relationships/hyperlink" Target="https://patentscope.wipo.int/search/en/detail.jsf?docId=BR6332342" TargetMode="External"/><Relationship Id="rId1496" Type="http://schemas.openxmlformats.org/officeDocument/2006/relationships/hyperlink" Target="https://patentscope.wipo.int/search/en/detail.jsf?docId=BR424202495" TargetMode="External"/><Relationship Id="rId2547" Type="http://schemas.openxmlformats.org/officeDocument/2006/relationships/hyperlink" Target="https://patentscope.wipo.int/search/en/detail.jsf?docId=BR197876731" TargetMode="External"/><Relationship Id="rId519" Type="http://schemas.openxmlformats.org/officeDocument/2006/relationships/hyperlink" Target="https://patentscope.wipo.int/search/en/detail.jsf?docId=BR21159501" TargetMode="External"/><Relationship Id="rId1149" Type="http://schemas.openxmlformats.org/officeDocument/2006/relationships/hyperlink" Target="https://patentscope.wipo.int/search/en/detail.jsf?docId=BR6207450" TargetMode="External"/><Relationship Id="rId1356" Type="http://schemas.openxmlformats.org/officeDocument/2006/relationships/hyperlink" Target="https://patentscope.wipo.int/search/en/detail.jsf?docId=BR325279818" TargetMode="External"/><Relationship Id="rId2754" Type="http://schemas.openxmlformats.org/officeDocument/2006/relationships/hyperlink" Target="https://patentscope.wipo.int/search/en/detail.jsf?docId=BR203528652" TargetMode="External"/><Relationship Id="rId726" Type="http://schemas.openxmlformats.org/officeDocument/2006/relationships/hyperlink" Target="https://patentscope.wipo.int/search/en/detail.jsf?docId=BR439073891" TargetMode="External"/><Relationship Id="rId933" Type="http://schemas.openxmlformats.org/officeDocument/2006/relationships/hyperlink" Target="https://patentscope.wipo.int/search/en/detail.jsf?docId=BR6344791" TargetMode="External"/><Relationship Id="rId1009" Type="http://schemas.openxmlformats.org/officeDocument/2006/relationships/hyperlink" Target="https://patentscope.wipo.int/search/en/detail.jsf?docId=BR383378234" TargetMode="External"/><Relationship Id="rId1563" Type="http://schemas.openxmlformats.org/officeDocument/2006/relationships/hyperlink" Target="https://patentscope.wipo.int/search/en/detail.jsf?docId=BR383817373" TargetMode="External"/><Relationship Id="rId1770" Type="http://schemas.openxmlformats.org/officeDocument/2006/relationships/hyperlink" Target="https://patentscope.wipo.int/search/en/detail.jsf?docId=BR447724260" TargetMode="External"/><Relationship Id="rId2407" Type="http://schemas.openxmlformats.org/officeDocument/2006/relationships/hyperlink" Target="https://patentscope.wipo.int/search/en/detail.jsf?docId=BR6212710" TargetMode="External"/><Relationship Id="rId2614" Type="http://schemas.openxmlformats.org/officeDocument/2006/relationships/hyperlink" Target="https://patentscope.wipo.int/search/en/detail.jsf?docId=BR29931306" TargetMode="External"/><Relationship Id="rId2821" Type="http://schemas.openxmlformats.org/officeDocument/2006/relationships/hyperlink" Target="https://patentscope.wipo.int/search/en/detail.jsf?docId=BR6215166" TargetMode="External"/><Relationship Id="rId62" Type="http://schemas.openxmlformats.org/officeDocument/2006/relationships/hyperlink" Target="https://patentscope.wipo.int/search/en/detail.jsf?docId=BR436348400" TargetMode="External"/><Relationship Id="rId1216" Type="http://schemas.openxmlformats.org/officeDocument/2006/relationships/hyperlink" Target="https://patentscope.wipo.int/search/en/detail.jsf?docId=BR436348238" TargetMode="External"/><Relationship Id="rId1423" Type="http://schemas.openxmlformats.org/officeDocument/2006/relationships/hyperlink" Target="https://patentscope.wipo.int/search/en/detail.jsf?docId=BR6344737" TargetMode="External"/><Relationship Id="rId1630" Type="http://schemas.openxmlformats.org/officeDocument/2006/relationships/hyperlink" Target="https://patentscope.wipo.int/search/en/detail.jsf?docId=BR471073413" TargetMode="External"/><Relationship Id="rId2197" Type="http://schemas.openxmlformats.org/officeDocument/2006/relationships/hyperlink" Target="https://patentscope.wipo.int/search/en/detail.jsf?docId=BR203547335" TargetMode="External"/><Relationship Id="rId169" Type="http://schemas.openxmlformats.org/officeDocument/2006/relationships/hyperlink" Target="https://patentscope.wipo.int/search/en/detail.jsf?docId=BR464955929" TargetMode="External"/><Relationship Id="rId376" Type="http://schemas.openxmlformats.org/officeDocument/2006/relationships/hyperlink" Target="https://patentscope.wipo.int/search/en/detail.jsf?docId=BR418474564" TargetMode="External"/><Relationship Id="rId583" Type="http://schemas.openxmlformats.org/officeDocument/2006/relationships/hyperlink" Target="https://patentscope.wipo.int/search/en/detail.jsf?docId=BR472389014" TargetMode="External"/><Relationship Id="rId790" Type="http://schemas.openxmlformats.org/officeDocument/2006/relationships/hyperlink" Target="https://patentscope.wipo.int/search/en/detail.jsf?docId=BR372003135" TargetMode="External"/><Relationship Id="rId2057" Type="http://schemas.openxmlformats.org/officeDocument/2006/relationships/hyperlink" Target="https://patentscope.wipo.int/search/en/detail.jsf?docId=BR473160213" TargetMode="External"/><Relationship Id="rId2264" Type="http://schemas.openxmlformats.org/officeDocument/2006/relationships/hyperlink" Target="https://patentscope.wipo.int/search/en/detail.jsf?docId=BR244942536" TargetMode="External"/><Relationship Id="rId2471" Type="http://schemas.openxmlformats.org/officeDocument/2006/relationships/hyperlink" Target="https://patentscope.wipo.int/search/en/detail.jsf?docId=BR153388238" TargetMode="External"/><Relationship Id="rId236" Type="http://schemas.openxmlformats.org/officeDocument/2006/relationships/hyperlink" Target="https://patentscope.wipo.int/search/en/detail.jsf?docId=BR313321136" TargetMode="External"/><Relationship Id="rId443" Type="http://schemas.openxmlformats.org/officeDocument/2006/relationships/hyperlink" Target="https://patentscope.wipo.int/search/en/detail.jsf?docId=BR296223840" TargetMode="External"/><Relationship Id="rId650" Type="http://schemas.openxmlformats.org/officeDocument/2006/relationships/hyperlink" Target="https://patentscope.wipo.int/search/en/detail.jsf?docId=BR415245981" TargetMode="External"/><Relationship Id="rId1073" Type="http://schemas.openxmlformats.org/officeDocument/2006/relationships/hyperlink" Target="https://patentscope.wipo.int/search/en/detail.jsf?docId=BR414305230" TargetMode="External"/><Relationship Id="rId1280" Type="http://schemas.openxmlformats.org/officeDocument/2006/relationships/hyperlink" Target="https://patentscope.wipo.int/search/en/detail.jsf?docId=BR436950364" TargetMode="External"/><Relationship Id="rId2124" Type="http://schemas.openxmlformats.org/officeDocument/2006/relationships/hyperlink" Target="https://patentscope.wipo.int/search/en/detail.jsf?docId=BR444808894" TargetMode="External"/><Relationship Id="rId2331" Type="http://schemas.openxmlformats.org/officeDocument/2006/relationships/hyperlink" Target="https://patentscope.wipo.int/search/en/detail.jsf?docId=BR153387742" TargetMode="External"/><Relationship Id="rId303" Type="http://schemas.openxmlformats.org/officeDocument/2006/relationships/hyperlink" Target="https://patentscope.wipo.int/search/en/detail.jsf?docId=BR397449136" TargetMode="External"/><Relationship Id="rId1140" Type="http://schemas.openxmlformats.org/officeDocument/2006/relationships/hyperlink" Target="https://patentscope.wipo.int/search/en/detail.jsf?docId=BR368141803" TargetMode="External"/><Relationship Id="rId510" Type="http://schemas.openxmlformats.org/officeDocument/2006/relationships/hyperlink" Target="https://patentscope.wipo.int/search/en/detail.jsf?docId=BR445599012" TargetMode="External"/><Relationship Id="rId1000" Type="http://schemas.openxmlformats.org/officeDocument/2006/relationships/hyperlink" Target="https://patentscope.wipo.int/search/en/detail.jsf?docId=BR423393541" TargetMode="External"/><Relationship Id="rId1957" Type="http://schemas.openxmlformats.org/officeDocument/2006/relationships/hyperlink" Target="https://patentscope.wipo.int/search/en/detail.jsf?docId=BR415244110" TargetMode="External"/><Relationship Id="rId1817" Type="http://schemas.openxmlformats.org/officeDocument/2006/relationships/hyperlink" Target="https://patentscope.wipo.int/search/en/detail.jsf?docId=BR6248197" TargetMode="External"/><Relationship Id="rId160" Type="http://schemas.openxmlformats.org/officeDocument/2006/relationships/hyperlink" Target="https://patentscope.wipo.int/search/en/detail.jsf?docId=BR370346126" TargetMode="External"/><Relationship Id="rId2798" Type="http://schemas.openxmlformats.org/officeDocument/2006/relationships/hyperlink" Target="https://patentscope.wipo.int/search/en/detail.jsf?docId=BR6326459" TargetMode="External"/><Relationship Id="rId977" Type="http://schemas.openxmlformats.org/officeDocument/2006/relationships/hyperlink" Target="https://patentscope.wipo.int/search/en/detail.jsf?docId=BR411582018" TargetMode="External"/><Relationship Id="rId2658" Type="http://schemas.openxmlformats.org/officeDocument/2006/relationships/hyperlink" Target="https://patentscope.wipo.int/search/en/detail.jsf?docId=BR472390482" TargetMode="External"/><Relationship Id="rId2865" Type="http://schemas.openxmlformats.org/officeDocument/2006/relationships/hyperlink" Target="https://patentscope.wipo.int/search/en/detail.jsf?docId=BR6270928" TargetMode="External"/><Relationship Id="rId837" Type="http://schemas.openxmlformats.org/officeDocument/2006/relationships/hyperlink" Target="https://patentscope.wipo.int/search/en/detail.jsf?docId=BR291975514" TargetMode="External"/><Relationship Id="rId1467" Type="http://schemas.openxmlformats.org/officeDocument/2006/relationships/hyperlink" Target="https://patentscope.wipo.int/search/en/detail.jsf?docId=BR407568942" TargetMode="External"/><Relationship Id="rId1674" Type="http://schemas.openxmlformats.org/officeDocument/2006/relationships/hyperlink" Target="https://patentscope.wipo.int/search/en/detail.jsf?docId=BR6356799" TargetMode="External"/><Relationship Id="rId1881" Type="http://schemas.openxmlformats.org/officeDocument/2006/relationships/hyperlink" Target="https://patentscope.wipo.int/search/en/detail.jsf?docId=BR128743401" TargetMode="External"/><Relationship Id="rId2518" Type="http://schemas.openxmlformats.org/officeDocument/2006/relationships/hyperlink" Target="https://patentscope.wipo.int/search/en/detail.jsf?docId=BR472388829" TargetMode="External"/><Relationship Id="rId2725" Type="http://schemas.openxmlformats.org/officeDocument/2006/relationships/hyperlink" Target="https://patentscope.wipo.int/search/en/detail.jsf?docId=BR344269368" TargetMode="External"/><Relationship Id="rId2932" Type="http://schemas.openxmlformats.org/officeDocument/2006/relationships/hyperlink" Target="https://patentscope.wipo.int/search/en/detail.jsf?docId=BR6213436" TargetMode="External"/><Relationship Id="rId904" Type="http://schemas.openxmlformats.org/officeDocument/2006/relationships/hyperlink" Target="https://patentscope.wipo.int/search/en/detail.jsf?docId=BR362081668" TargetMode="External"/><Relationship Id="rId1327" Type="http://schemas.openxmlformats.org/officeDocument/2006/relationships/hyperlink" Target="https://patentscope.wipo.int/search/en/detail.jsf?docId=BR397450865" TargetMode="External"/><Relationship Id="rId1534" Type="http://schemas.openxmlformats.org/officeDocument/2006/relationships/hyperlink" Target="https://patentscope.wipo.int/search/en/detail.jsf?docId=BR323740558" TargetMode="External"/><Relationship Id="rId1741" Type="http://schemas.openxmlformats.org/officeDocument/2006/relationships/hyperlink" Target="https://patentscope.wipo.int/search/en/detail.jsf?docId=BR318489260" TargetMode="External"/><Relationship Id="rId33" Type="http://schemas.openxmlformats.org/officeDocument/2006/relationships/hyperlink" Target="https://patentscope.wipo.int/search/en/detail.jsf?docId=BR424202582" TargetMode="External"/><Relationship Id="rId1601" Type="http://schemas.openxmlformats.org/officeDocument/2006/relationships/hyperlink" Target="https://patentscope.wipo.int/search/en/detail.jsf?docId=BR404826663" TargetMode="External"/><Relationship Id="rId487" Type="http://schemas.openxmlformats.org/officeDocument/2006/relationships/hyperlink" Target="https://patentscope.wipo.int/search/en/detail.jsf?docId=BR347936635" TargetMode="External"/><Relationship Id="rId694" Type="http://schemas.openxmlformats.org/officeDocument/2006/relationships/hyperlink" Target="https://patentscope.wipo.int/search/en/detail.jsf?docId=BR454947942" TargetMode="External"/><Relationship Id="rId2168" Type="http://schemas.openxmlformats.org/officeDocument/2006/relationships/hyperlink" Target="https://patentscope.wipo.int/search/en/detail.jsf?docId=BR5903342" TargetMode="External"/><Relationship Id="rId2375" Type="http://schemas.openxmlformats.org/officeDocument/2006/relationships/hyperlink" Target="https://patentscope.wipo.int/search/en/detail.jsf?docId=BR430345055" TargetMode="External"/><Relationship Id="rId347" Type="http://schemas.openxmlformats.org/officeDocument/2006/relationships/hyperlink" Target="https://patentscope.wipo.int/search/en/detail.jsf?docId=BR471070118" TargetMode="External"/><Relationship Id="rId1184" Type="http://schemas.openxmlformats.org/officeDocument/2006/relationships/hyperlink" Target="https://patentscope.wipo.int/search/en/detail.jsf?docId=BR430664448" TargetMode="External"/><Relationship Id="rId2028" Type="http://schemas.openxmlformats.org/officeDocument/2006/relationships/hyperlink" Target="https://patentscope.wipo.int/search/en/detail.jsf?docId=BR368141871" TargetMode="External"/><Relationship Id="rId2582" Type="http://schemas.openxmlformats.org/officeDocument/2006/relationships/hyperlink" Target="https://patentscope.wipo.int/search/en/detail.jsf?docId=BR397448051" TargetMode="External"/><Relationship Id="rId554" Type="http://schemas.openxmlformats.org/officeDocument/2006/relationships/hyperlink" Target="https://patentscope.wipo.int/search/en/detail.jsf?docId=BR402582168" TargetMode="External"/><Relationship Id="rId761" Type="http://schemas.openxmlformats.org/officeDocument/2006/relationships/hyperlink" Target="https://patentscope.wipo.int/search/en/detail.jsf?docId=BR426980554" TargetMode="External"/><Relationship Id="rId1391" Type="http://schemas.openxmlformats.org/officeDocument/2006/relationships/hyperlink" Target="https://patentscope.wipo.int/search/en/detail.jsf?docId=BR239459654" TargetMode="External"/><Relationship Id="rId2235" Type="http://schemas.openxmlformats.org/officeDocument/2006/relationships/hyperlink" Target="https://patentscope.wipo.int/search/en/detail.jsf?docId=BR6215535" TargetMode="External"/><Relationship Id="rId2442" Type="http://schemas.openxmlformats.org/officeDocument/2006/relationships/hyperlink" Target="https://patentscope.wipo.int/search/en/detail.jsf?docId=BR228737385" TargetMode="External"/><Relationship Id="rId207" Type="http://schemas.openxmlformats.org/officeDocument/2006/relationships/hyperlink" Target="https://patentscope.wipo.int/search/en/detail.jsf?docId=BR402575944" TargetMode="External"/><Relationship Id="rId414" Type="http://schemas.openxmlformats.org/officeDocument/2006/relationships/hyperlink" Target="https://patentscope.wipo.int/search/en/detail.jsf?docId=BR359605614" TargetMode="External"/><Relationship Id="rId621" Type="http://schemas.openxmlformats.org/officeDocument/2006/relationships/hyperlink" Target="https://patentscope.wipo.int/search/en/detail.jsf?docId=BR428033791" TargetMode="External"/><Relationship Id="rId1044" Type="http://schemas.openxmlformats.org/officeDocument/2006/relationships/hyperlink" Target="https://patentscope.wipo.int/search/en/detail.jsf?docId=BR443787927" TargetMode="External"/><Relationship Id="rId1251" Type="http://schemas.openxmlformats.org/officeDocument/2006/relationships/hyperlink" Target="https://patentscope.wipo.int/search/en/detail.jsf?docId=BR411582091" TargetMode="External"/><Relationship Id="rId2302" Type="http://schemas.openxmlformats.org/officeDocument/2006/relationships/hyperlink" Target="https://patentscope.wipo.int/search/en/detail.jsf?docId=BR174174912" TargetMode="External"/><Relationship Id="rId1111" Type="http://schemas.openxmlformats.org/officeDocument/2006/relationships/hyperlink" Target="https://patentscope.wipo.int/search/en/detail.jsf?docId=BR444213035" TargetMode="External"/><Relationship Id="rId1928" Type="http://schemas.openxmlformats.org/officeDocument/2006/relationships/hyperlink" Target="https://patentscope.wipo.int/search/en/detail.jsf?docId=BR5912393" TargetMode="External"/><Relationship Id="rId2092" Type="http://schemas.openxmlformats.org/officeDocument/2006/relationships/hyperlink" Target="https://patentscope.wipo.int/search/en/detail.jsf?docId=BR6354330" TargetMode="External"/><Relationship Id="rId271" Type="http://schemas.openxmlformats.org/officeDocument/2006/relationships/hyperlink" Target="https://patentscope.wipo.int/search/en/detail.jsf?docId=BR397447618" TargetMode="External"/><Relationship Id="rId131" Type="http://schemas.openxmlformats.org/officeDocument/2006/relationships/hyperlink" Target="https://patentscope.wipo.int/search/en/detail.jsf?docId=BR459733939" TargetMode="External"/><Relationship Id="rId2769" Type="http://schemas.openxmlformats.org/officeDocument/2006/relationships/hyperlink" Target="https://patentscope.wipo.int/search/en/detail.jsf?docId=BR6286603" TargetMode="External"/><Relationship Id="rId948" Type="http://schemas.openxmlformats.org/officeDocument/2006/relationships/hyperlink" Target="https://patentscope.wipo.int/search/en/detail.jsf?docId=BR404826086" TargetMode="External"/><Relationship Id="rId1578" Type="http://schemas.openxmlformats.org/officeDocument/2006/relationships/hyperlink" Target="https://patentscope.wipo.int/search/en/detail.jsf?docId=BR397448727" TargetMode="External"/><Relationship Id="rId1785" Type="http://schemas.openxmlformats.org/officeDocument/2006/relationships/hyperlink" Target="https://patentscope.wipo.int/search/en/detail.jsf?docId=BR339314440" TargetMode="External"/><Relationship Id="rId1992" Type="http://schemas.openxmlformats.org/officeDocument/2006/relationships/hyperlink" Target="https://patentscope.wipo.int/search/en/detail.jsf?docId=BR472391085" TargetMode="External"/><Relationship Id="rId2629" Type="http://schemas.openxmlformats.org/officeDocument/2006/relationships/hyperlink" Target="https://patentscope.wipo.int/search/en/detail.jsf?docId=BR30785738" TargetMode="External"/><Relationship Id="rId2836" Type="http://schemas.openxmlformats.org/officeDocument/2006/relationships/hyperlink" Target="https://patentscope.wipo.int/search/en/detail.jsf?docId=BR444809301" TargetMode="External"/><Relationship Id="rId77" Type="http://schemas.openxmlformats.org/officeDocument/2006/relationships/hyperlink" Target="https://patentscope.wipo.int/search/en/detail.jsf?docId=BR439073904" TargetMode="External"/><Relationship Id="rId808" Type="http://schemas.openxmlformats.org/officeDocument/2006/relationships/hyperlink" Target="https://patentscope.wipo.int/search/en/detail.jsf?docId=BR444809214" TargetMode="External"/><Relationship Id="rId1438" Type="http://schemas.openxmlformats.org/officeDocument/2006/relationships/hyperlink" Target="https://patentscope.wipo.int/search/en/detail.jsf?docId=BR429132370" TargetMode="External"/><Relationship Id="rId1645" Type="http://schemas.openxmlformats.org/officeDocument/2006/relationships/hyperlink" Target="https://patentscope.wipo.int/search/en/detail.jsf?docId=BR200485228" TargetMode="External"/><Relationship Id="rId1852" Type="http://schemas.openxmlformats.org/officeDocument/2006/relationships/hyperlink" Target="https://patentscope.wipo.int/search/en/detail.jsf?docId=BR424204146" TargetMode="External"/><Relationship Id="rId2903" Type="http://schemas.openxmlformats.org/officeDocument/2006/relationships/hyperlink" Target="https://patentscope.wipo.int/search/en/detail.jsf?docId=BR6326649" TargetMode="External"/><Relationship Id="rId1505" Type="http://schemas.openxmlformats.org/officeDocument/2006/relationships/hyperlink" Target="https://patentscope.wipo.int/search/en/detail.jsf?docId=BR21167541" TargetMode="External"/><Relationship Id="rId1712" Type="http://schemas.openxmlformats.org/officeDocument/2006/relationships/hyperlink" Target="https://patentscope.wipo.int/search/en/detail.jsf?docId=BR428075625" TargetMode="External"/><Relationship Id="rId598" Type="http://schemas.openxmlformats.org/officeDocument/2006/relationships/hyperlink" Target="https://patentscope.wipo.int/search/en/detail.jsf?docId=BR402578082" TargetMode="External"/><Relationship Id="rId2279" Type="http://schemas.openxmlformats.org/officeDocument/2006/relationships/hyperlink" Target="https://patentscope.wipo.int/search/en/detail.jsf?docId=BR194472540" TargetMode="External"/><Relationship Id="rId2486" Type="http://schemas.openxmlformats.org/officeDocument/2006/relationships/hyperlink" Target="https://patentscope.wipo.int/search/en/detail.jsf?docId=BR409191628" TargetMode="External"/><Relationship Id="rId2693" Type="http://schemas.openxmlformats.org/officeDocument/2006/relationships/hyperlink" Target="https://patentscope.wipo.int/search/en/detail.jsf?docId=BR6282103" TargetMode="External"/><Relationship Id="rId458" Type="http://schemas.openxmlformats.org/officeDocument/2006/relationships/hyperlink" Target="https://patentscope.wipo.int/search/en/detail.jsf?docId=BR420082129" TargetMode="External"/><Relationship Id="rId665" Type="http://schemas.openxmlformats.org/officeDocument/2006/relationships/hyperlink" Target="https://patentscope.wipo.int/search/en/detail.jsf?docId=BR29922252" TargetMode="External"/><Relationship Id="rId872" Type="http://schemas.openxmlformats.org/officeDocument/2006/relationships/hyperlink" Target="https://patentscope.wipo.int/search/en/detail.jsf?docId=BR374146775" TargetMode="External"/><Relationship Id="rId1088" Type="http://schemas.openxmlformats.org/officeDocument/2006/relationships/hyperlink" Target="https://patentscope.wipo.int/search/en/detail.jsf?docId=BR128724022" TargetMode="External"/><Relationship Id="rId1295" Type="http://schemas.openxmlformats.org/officeDocument/2006/relationships/hyperlink" Target="https://patentscope.wipo.int/search/en/detail.jsf?docId=BR6138220" TargetMode="External"/><Relationship Id="rId2139" Type="http://schemas.openxmlformats.org/officeDocument/2006/relationships/hyperlink" Target="https://patentscope.wipo.int/search/en/detail.jsf?docId=BR30787690" TargetMode="External"/><Relationship Id="rId2346" Type="http://schemas.openxmlformats.org/officeDocument/2006/relationships/hyperlink" Target="https://patentscope.wipo.int/search/en/detail.jsf?docId=BR397712169" TargetMode="External"/><Relationship Id="rId2553" Type="http://schemas.openxmlformats.org/officeDocument/2006/relationships/hyperlink" Target="https://patentscope.wipo.int/search/en/detail.jsf?docId=BR397447874" TargetMode="External"/><Relationship Id="rId2760" Type="http://schemas.openxmlformats.org/officeDocument/2006/relationships/hyperlink" Target="https://patentscope.wipo.int/search/en/detail.jsf?docId=BR6221645" TargetMode="External"/><Relationship Id="rId318" Type="http://schemas.openxmlformats.org/officeDocument/2006/relationships/hyperlink" Target="https://patentscope.wipo.int/search/en/detail.jsf?docId=BR321932436" TargetMode="External"/><Relationship Id="rId525" Type="http://schemas.openxmlformats.org/officeDocument/2006/relationships/hyperlink" Target="https://patentscope.wipo.int/search/en/detail.jsf?docId=BR444955916" TargetMode="External"/><Relationship Id="rId732" Type="http://schemas.openxmlformats.org/officeDocument/2006/relationships/hyperlink" Target="https://patentscope.wipo.int/search/en/detail.jsf?docId=BR6036133" TargetMode="External"/><Relationship Id="rId1155" Type="http://schemas.openxmlformats.org/officeDocument/2006/relationships/hyperlink" Target="https://patentscope.wipo.int/search/en/detail.jsf?docId=BR471074976" TargetMode="External"/><Relationship Id="rId1362" Type="http://schemas.openxmlformats.org/officeDocument/2006/relationships/hyperlink" Target="https://patentscope.wipo.int/search/en/detail.jsf?docId=BR6281079" TargetMode="External"/><Relationship Id="rId2206" Type="http://schemas.openxmlformats.org/officeDocument/2006/relationships/hyperlink" Target="https://patentscope.wipo.int/search/en/detail.jsf?docId=BR334749781" TargetMode="External"/><Relationship Id="rId2413" Type="http://schemas.openxmlformats.org/officeDocument/2006/relationships/hyperlink" Target="https://patentscope.wipo.int/search/en/detail.jsf?docId=BR345309409" TargetMode="External"/><Relationship Id="rId2620" Type="http://schemas.openxmlformats.org/officeDocument/2006/relationships/hyperlink" Target="https://patentscope.wipo.int/search/en/detail.jsf?docId=BR6373231" TargetMode="External"/><Relationship Id="rId1015" Type="http://schemas.openxmlformats.org/officeDocument/2006/relationships/hyperlink" Target="https://patentscope.wipo.int/search/en/detail.jsf?docId=BR6159132" TargetMode="External"/><Relationship Id="rId1222" Type="http://schemas.openxmlformats.org/officeDocument/2006/relationships/hyperlink" Target="https://patentscope.wipo.int/search/en/detail.jsf?docId=BR425629371" TargetMode="External"/><Relationship Id="rId175" Type="http://schemas.openxmlformats.org/officeDocument/2006/relationships/hyperlink" Target="https://patentscope.wipo.int/search/en/detail.jsf?docId=BR332633011" TargetMode="External"/><Relationship Id="rId382" Type="http://schemas.openxmlformats.org/officeDocument/2006/relationships/hyperlink" Target="https://patentscope.wipo.int/search/en/detail.jsf?docId=BR456673853" TargetMode="External"/><Relationship Id="rId2063" Type="http://schemas.openxmlformats.org/officeDocument/2006/relationships/hyperlink" Target="https://patentscope.wipo.int/search/en/detail.jsf?docId=BR375233106" TargetMode="External"/><Relationship Id="rId2270" Type="http://schemas.openxmlformats.org/officeDocument/2006/relationships/hyperlink" Target="https://patentscope.wipo.int/search/en/detail.jsf?docId=BR203551973" TargetMode="External"/><Relationship Id="rId242" Type="http://schemas.openxmlformats.org/officeDocument/2006/relationships/hyperlink" Target="https://patentscope.wipo.int/search/en/detail.jsf?docId=BR355926103" TargetMode="External"/><Relationship Id="rId2130" Type="http://schemas.openxmlformats.org/officeDocument/2006/relationships/hyperlink" Target="https://patentscope.wipo.int/search/en/detail.jsf?docId=BR6141564" TargetMode="External"/><Relationship Id="rId102" Type="http://schemas.openxmlformats.org/officeDocument/2006/relationships/hyperlink" Target="https://patentscope.wipo.int/search/en/detail.jsf?docId=BR447551036" TargetMode="External"/><Relationship Id="rId547" Type="http://schemas.openxmlformats.org/officeDocument/2006/relationships/hyperlink" Target="https://patentscope.wipo.int/search/en/detail.jsf?docId=BR6335878" TargetMode="External"/><Relationship Id="rId754" Type="http://schemas.openxmlformats.org/officeDocument/2006/relationships/hyperlink" Target="https://patentscope.wipo.int/search/en/detail.jsf?docId=BR332632370" TargetMode="External"/><Relationship Id="rId961" Type="http://schemas.openxmlformats.org/officeDocument/2006/relationships/hyperlink" Target="https://patentscope.wipo.int/search/en/detail.jsf?docId=BR459607676" TargetMode="External"/><Relationship Id="rId1384" Type="http://schemas.openxmlformats.org/officeDocument/2006/relationships/hyperlink" Target="https://patentscope.wipo.int/search/en/detail.jsf?docId=BR6338761" TargetMode="External"/><Relationship Id="rId1591" Type="http://schemas.openxmlformats.org/officeDocument/2006/relationships/hyperlink" Target="https://patentscope.wipo.int/search/en/detail.jsf?docId=BR415242369" TargetMode="External"/><Relationship Id="rId1689" Type="http://schemas.openxmlformats.org/officeDocument/2006/relationships/hyperlink" Target="https://patentscope.wipo.int/search/en/detail.jsf?docId=BR415244035" TargetMode="External"/><Relationship Id="rId2228" Type="http://schemas.openxmlformats.org/officeDocument/2006/relationships/hyperlink" Target="https://patentscope.wipo.int/search/en/detail.jsf?docId=BR200496450" TargetMode="External"/><Relationship Id="rId2435" Type="http://schemas.openxmlformats.org/officeDocument/2006/relationships/hyperlink" Target="https://patentscope.wipo.int/search/en/detail.jsf?docId=BR463812565" TargetMode="External"/><Relationship Id="rId2642" Type="http://schemas.openxmlformats.org/officeDocument/2006/relationships/hyperlink" Target="https://patentscope.wipo.int/search/en/detail.jsf?docId=BR29921680" TargetMode="External"/><Relationship Id="rId90" Type="http://schemas.openxmlformats.org/officeDocument/2006/relationships/hyperlink" Target="https://patentscope.wipo.int/search/en/detail.jsf?docId=BR421205737" TargetMode="External"/><Relationship Id="rId407" Type="http://schemas.openxmlformats.org/officeDocument/2006/relationships/hyperlink" Target="https://patentscope.wipo.int/search/en/detail.jsf?docId=BR323740571" TargetMode="External"/><Relationship Id="rId614" Type="http://schemas.openxmlformats.org/officeDocument/2006/relationships/hyperlink" Target="https://patentscope.wipo.int/search/en/detail.jsf?docId=BR397450968" TargetMode="External"/><Relationship Id="rId821" Type="http://schemas.openxmlformats.org/officeDocument/2006/relationships/hyperlink" Target="https://patentscope.wipo.int/search/en/detail.jsf?docId=BR472397815" TargetMode="External"/><Relationship Id="rId1037" Type="http://schemas.openxmlformats.org/officeDocument/2006/relationships/hyperlink" Target="https://patentscope.wipo.int/search/en/detail.jsf?docId=BR21160159" TargetMode="External"/><Relationship Id="rId1244" Type="http://schemas.openxmlformats.org/officeDocument/2006/relationships/hyperlink" Target="https://patentscope.wipo.int/search/en/detail.jsf?docId=BR345310741" TargetMode="External"/><Relationship Id="rId1451" Type="http://schemas.openxmlformats.org/officeDocument/2006/relationships/hyperlink" Target="https://patentscope.wipo.int/search/en/detail.jsf?docId=BR339274175" TargetMode="External"/><Relationship Id="rId1896" Type="http://schemas.openxmlformats.org/officeDocument/2006/relationships/hyperlink" Target="https://patentscope.wipo.int/search/en/detail.jsf?docId=BR406233562" TargetMode="External"/><Relationship Id="rId2502" Type="http://schemas.openxmlformats.org/officeDocument/2006/relationships/hyperlink" Target="https://patentscope.wipo.int/search/en/detail.jsf?docId=BR6258104" TargetMode="External"/><Relationship Id="rId2947" Type="http://schemas.openxmlformats.org/officeDocument/2006/relationships/hyperlink" Target="https://patentscope.wipo.int/search/en/detail.jsf?docId=BR29931787" TargetMode="External"/><Relationship Id="rId919" Type="http://schemas.openxmlformats.org/officeDocument/2006/relationships/hyperlink" Target="https://patentscope.wipo.int/search/en/detail.jsf?docId=BR421401683" TargetMode="External"/><Relationship Id="rId1104" Type="http://schemas.openxmlformats.org/officeDocument/2006/relationships/hyperlink" Target="https://patentscope.wipo.int/search/en/detail.jsf?docId=BR6216047" TargetMode="External"/><Relationship Id="rId1311" Type="http://schemas.openxmlformats.org/officeDocument/2006/relationships/hyperlink" Target="https://patentscope.wipo.int/search/en/detail.jsf?docId=BR6380697" TargetMode="External"/><Relationship Id="rId1549" Type="http://schemas.openxmlformats.org/officeDocument/2006/relationships/hyperlink" Target="https://patentscope.wipo.int/search/en/detail.jsf?docId=BR6366403" TargetMode="External"/><Relationship Id="rId1756" Type="http://schemas.openxmlformats.org/officeDocument/2006/relationships/hyperlink" Target="https://patentscope.wipo.int/search/en/detail.jsf?docId=BR29919523" TargetMode="External"/><Relationship Id="rId1963" Type="http://schemas.openxmlformats.org/officeDocument/2006/relationships/hyperlink" Target="https://patentscope.wipo.int/search/en/detail.jsf?docId=BR6329557" TargetMode="External"/><Relationship Id="rId2807" Type="http://schemas.openxmlformats.org/officeDocument/2006/relationships/hyperlink" Target="https://patentscope.wipo.int/search/en/detail.jsf?docId=BR6377907" TargetMode="External"/><Relationship Id="rId48" Type="http://schemas.openxmlformats.org/officeDocument/2006/relationships/hyperlink" Target="https://patentscope.wipo.int/search/en/detail.jsf?docId=BR435793119" TargetMode="External"/><Relationship Id="rId1409" Type="http://schemas.openxmlformats.org/officeDocument/2006/relationships/hyperlink" Target="https://patentscope.wipo.int/search/en/detail.jsf?docId=BR424202663" TargetMode="External"/><Relationship Id="rId1616" Type="http://schemas.openxmlformats.org/officeDocument/2006/relationships/hyperlink" Target="https://patentscope.wipo.int/search/en/detail.jsf?docId=BR368147165" TargetMode="External"/><Relationship Id="rId1823" Type="http://schemas.openxmlformats.org/officeDocument/2006/relationships/hyperlink" Target="https://patentscope.wipo.int/search/en/detail.jsf?docId=BR370725456" TargetMode="External"/><Relationship Id="rId197" Type="http://schemas.openxmlformats.org/officeDocument/2006/relationships/hyperlink" Target="https://patentscope.wipo.int/search/en/detail.jsf?docId=BR402585926" TargetMode="External"/><Relationship Id="rId2085" Type="http://schemas.openxmlformats.org/officeDocument/2006/relationships/hyperlink" Target="https://patentscope.wipo.int/search/en/detail.jsf?docId=BR430664443" TargetMode="External"/><Relationship Id="rId2292" Type="http://schemas.openxmlformats.org/officeDocument/2006/relationships/hyperlink" Target="https://patentscope.wipo.int/search/en/detail.jsf?docId=BR420999089" TargetMode="External"/><Relationship Id="rId264" Type="http://schemas.openxmlformats.org/officeDocument/2006/relationships/hyperlink" Target="https://patentscope.wipo.int/search/en/detail.jsf?docId=BR321932679" TargetMode="External"/><Relationship Id="rId471" Type="http://schemas.openxmlformats.org/officeDocument/2006/relationships/hyperlink" Target="https://patentscope.wipo.int/search/en/detail.jsf?docId=BR76647598" TargetMode="External"/><Relationship Id="rId2152" Type="http://schemas.openxmlformats.org/officeDocument/2006/relationships/hyperlink" Target="https://patentscope.wipo.int/search/en/detail.jsf?docId=BR76649227" TargetMode="External"/><Relationship Id="rId2597" Type="http://schemas.openxmlformats.org/officeDocument/2006/relationships/hyperlink" Target="https://patentscope.wipo.int/search/en/detail.jsf?docId=BR418474849" TargetMode="External"/><Relationship Id="rId124" Type="http://schemas.openxmlformats.org/officeDocument/2006/relationships/hyperlink" Target="https://patentscope.wipo.int/search/en/detail.jsf?docId=BR444212695" TargetMode="External"/><Relationship Id="rId569" Type="http://schemas.openxmlformats.org/officeDocument/2006/relationships/hyperlink" Target="https://patentscope.wipo.int/search/en/detail.jsf?docId=BR464211301" TargetMode="External"/><Relationship Id="rId776" Type="http://schemas.openxmlformats.org/officeDocument/2006/relationships/hyperlink" Target="https://patentscope.wipo.int/search/en/detail.jsf?docId=BR437443116" TargetMode="External"/><Relationship Id="rId983" Type="http://schemas.openxmlformats.org/officeDocument/2006/relationships/hyperlink" Target="https://patentscope.wipo.int/search/en/detail.jsf?docId=BR420999108" TargetMode="External"/><Relationship Id="rId1199" Type="http://schemas.openxmlformats.org/officeDocument/2006/relationships/hyperlink" Target="https://patentscope.wipo.int/search/en/detail.jsf?docId=BR291972576" TargetMode="External"/><Relationship Id="rId2457" Type="http://schemas.openxmlformats.org/officeDocument/2006/relationships/hyperlink" Target="https://patentscope.wipo.int/search/en/detail.jsf?docId=BR203532852" TargetMode="External"/><Relationship Id="rId2664" Type="http://schemas.openxmlformats.org/officeDocument/2006/relationships/hyperlink" Target="https://patentscope.wipo.int/search/en/detail.jsf?docId=BR6188059" TargetMode="External"/><Relationship Id="rId331" Type="http://schemas.openxmlformats.org/officeDocument/2006/relationships/hyperlink" Target="https://patentscope.wipo.int/search/en/detail.jsf?docId=BR442728839" TargetMode="External"/><Relationship Id="rId429" Type="http://schemas.openxmlformats.org/officeDocument/2006/relationships/hyperlink" Target="https://patentscope.wipo.int/search/en/detail.jsf?docId=BR422874087" TargetMode="External"/><Relationship Id="rId636" Type="http://schemas.openxmlformats.org/officeDocument/2006/relationships/hyperlink" Target="https://patentscope.wipo.int/search/en/detail.jsf?docId=BR397449128" TargetMode="External"/><Relationship Id="rId1059" Type="http://schemas.openxmlformats.org/officeDocument/2006/relationships/hyperlink" Target="https://patentscope.wipo.int/search/en/detail.jsf?docId=BR420999347" TargetMode="External"/><Relationship Id="rId1266" Type="http://schemas.openxmlformats.org/officeDocument/2006/relationships/hyperlink" Target="https://patentscope.wipo.int/search/en/detail.jsf?docId=BR471070727" TargetMode="External"/><Relationship Id="rId1473" Type="http://schemas.openxmlformats.org/officeDocument/2006/relationships/hyperlink" Target="https://patentscope.wipo.int/search/en/detail.jsf?docId=BR471076530" TargetMode="External"/><Relationship Id="rId2012" Type="http://schemas.openxmlformats.org/officeDocument/2006/relationships/hyperlink" Target="https://patentscope.wipo.int/search/en/detail.jsf?docId=BR200865923" TargetMode="External"/><Relationship Id="rId2317" Type="http://schemas.openxmlformats.org/officeDocument/2006/relationships/hyperlink" Target="https://patentscope.wipo.int/search/en/detail.jsf?docId=BR368144959" TargetMode="External"/><Relationship Id="rId2871" Type="http://schemas.openxmlformats.org/officeDocument/2006/relationships/hyperlink" Target="https://patentscope.wipo.int/search/en/detail.jsf?docId=BR446435468" TargetMode="External"/><Relationship Id="rId843" Type="http://schemas.openxmlformats.org/officeDocument/2006/relationships/hyperlink" Target="https://patentscope.wipo.int/search/en/detail.jsf?docId=BR128740177" TargetMode="External"/><Relationship Id="rId1126" Type="http://schemas.openxmlformats.org/officeDocument/2006/relationships/hyperlink" Target="https://patentscope.wipo.int/search/en/detail.jsf?docId=BR427773292" TargetMode="External"/><Relationship Id="rId1680" Type="http://schemas.openxmlformats.org/officeDocument/2006/relationships/hyperlink" Target="https://patentscope.wipo.int/search/en/detail.jsf?docId=BR404826041" TargetMode="External"/><Relationship Id="rId1778" Type="http://schemas.openxmlformats.org/officeDocument/2006/relationships/hyperlink" Target="https://patentscope.wipo.int/search/en/detail.jsf?docId=BR417884225" TargetMode="External"/><Relationship Id="rId1985" Type="http://schemas.openxmlformats.org/officeDocument/2006/relationships/hyperlink" Target="https://patentscope.wipo.int/search/en/detail.jsf?docId=BR244942705" TargetMode="External"/><Relationship Id="rId2524" Type="http://schemas.openxmlformats.org/officeDocument/2006/relationships/hyperlink" Target="https://patentscope.wipo.int/search/en/detail.jsf?docId=BR456672774" TargetMode="External"/><Relationship Id="rId2731" Type="http://schemas.openxmlformats.org/officeDocument/2006/relationships/hyperlink" Target="https://patentscope.wipo.int/search/en/detail.jsf?docId=BR6168204" TargetMode="External"/><Relationship Id="rId2829" Type="http://schemas.openxmlformats.org/officeDocument/2006/relationships/hyperlink" Target="https://patentscope.wipo.int/search/en/detail.jsf?docId=BR153882082" TargetMode="External"/><Relationship Id="rId703" Type="http://schemas.openxmlformats.org/officeDocument/2006/relationships/hyperlink" Target="https://patentscope.wipo.int/search/en/detail.jsf?docId=BR393462291" TargetMode="External"/><Relationship Id="rId910" Type="http://schemas.openxmlformats.org/officeDocument/2006/relationships/hyperlink" Target="https://patentscope.wipo.int/search/en/detail.jsf?docId=BR409191299" TargetMode="External"/><Relationship Id="rId1333" Type="http://schemas.openxmlformats.org/officeDocument/2006/relationships/hyperlink" Target="https://patentscope.wipo.int/search/en/detail.jsf?docId=BR462290260" TargetMode="External"/><Relationship Id="rId1540" Type="http://schemas.openxmlformats.org/officeDocument/2006/relationships/hyperlink" Target="https://patentscope.wipo.int/search/en/detail.jsf?docId=BR6224369" TargetMode="External"/><Relationship Id="rId1638" Type="http://schemas.openxmlformats.org/officeDocument/2006/relationships/hyperlink" Target="https://patentscope.wipo.int/search/en/detail.jsf?docId=BR423392873" TargetMode="External"/><Relationship Id="rId1400" Type="http://schemas.openxmlformats.org/officeDocument/2006/relationships/hyperlink" Target="https://patentscope.wipo.int/search/en/detail.jsf?docId=BR437328257" TargetMode="External"/><Relationship Id="rId1845" Type="http://schemas.openxmlformats.org/officeDocument/2006/relationships/hyperlink" Target="https://patentscope.wipo.int/search/en/detail.jsf?docId=BR313316327" TargetMode="External"/><Relationship Id="rId1705" Type="http://schemas.openxmlformats.org/officeDocument/2006/relationships/hyperlink" Target="https://patentscope.wipo.int/search/en/detail.jsf?docId=BR6332130" TargetMode="External"/><Relationship Id="rId1912" Type="http://schemas.openxmlformats.org/officeDocument/2006/relationships/hyperlink" Target="https://patentscope.wipo.int/search/en/detail.jsf?docId=BR90367953" TargetMode="External"/><Relationship Id="rId286" Type="http://schemas.openxmlformats.org/officeDocument/2006/relationships/hyperlink" Target="https://patentscope.wipo.int/search/en/detail.jsf?docId=BR459605071" TargetMode="External"/><Relationship Id="rId493" Type="http://schemas.openxmlformats.org/officeDocument/2006/relationships/hyperlink" Target="https://patentscope.wipo.int/search/en/detail.jsf?docId=BR431868830" TargetMode="External"/><Relationship Id="rId2174" Type="http://schemas.openxmlformats.org/officeDocument/2006/relationships/hyperlink" Target="https://patentscope.wipo.int/search/en/detail.jsf?docId=BR6366891" TargetMode="External"/><Relationship Id="rId2381" Type="http://schemas.openxmlformats.org/officeDocument/2006/relationships/hyperlink" Target="https://patentscope.wipo.int/search/en/detail.jsf?docId=BR397449083" TargetMode="External"/><Relationship Id="rId146" Type="http://schemas.openxmlformats.org/officeDocument/2006/relationships/hyperlink" Target="https://patentscope.wipo.int/search/en/detail.jsf?docId=BR6373217" TargetMode="External"/><Relationship Id="rId353" Type="http://schemas.openxmlformats.org/officeDocument/2006/relationships/hyperlink" Target="https://patentscope.wipo.int/search/en/detail.jsf?docId=BR373261221" TargetMode="External"/><Relationship Id="rId560" Type="http://schemas.openxmlformats.org/officeDocument/2006/relationships/hyperlink" Target="https://patentscope.wipo.int/search/en/detail.jsf?docId=BR473160142" TargetMode="External"/><Relationship Id="rId798" Type="http://schemas.openxmlformats.org/officeDocument/2006/relationships/hyperlink" Target="https://patentscope.wipo.int/search/en/detail.jsf?docId=BR463196772" TargetMode="External"/><Relationship Id="rId1190" Type="http://schemas.openxmlformats.org/officeDocument/2006/relationships/hyperlink" Target="https://patentscope.wipo.int/search/en/detail.jsf?docId=BR402582868" TargetMode="External"/><Relationship Id="rId2034" Type="http://schemas.openxmlformats.org/officeDocument/2006/relationships/hyperlink" Target="https://patentscope.wipo.int/search/en/detail.jsf?docId=BR6352489" TargetMode="External"/><Relationship Id="rId2241" Type="http://schemas.openxmlformats.org/officeDocument/2006/relationships/hyperlink" Target="https://patentscope.wipo.int/search/en/detail.jsf?docId=BR415243320" TargetMode="External"/><Relationship Id="rId2479" Type="http://schemas.openxmlformats.org/officeDocument/2006/relationships/hyperlink" Target="https://patentscope.wipo.int/search/en/detail.jsf?docId=BR6169880" TargetMode="External"/><Relationship Id="rId2686" Type="http://schemas.openxmlformats.org/officeDocument/2006/relationships/hyperlink" Target="https://patentscope.wipo.int/search/en/detail.jsf?docId=BR462291063" TargetMode="External"/><Relationship Id="rId2893" Type="http://schemas.openxmlformats.org/officeDocument/2006/relationships/hyperlink" Target="https://patentscope.wipo.int/search/en/detail.jsf?docId=BR6342610" TargetMode="External"/><Relationship Id="rId213" Type="http://schemas.openxmlformats.org/officeDocument/2006/relationships/hyperlink" Target="https://patentscope.wipo.int/search/en/detail.jsf?docId=BR6280252" TargetMode="External"/><Relationship Id="rId420" Type="http://schemas.openxmlformats.org/officeDocument/2006/relationships/hyperlink" Target="https://patentscope.wipo.int/search/en/detail.jsf?docId=BR244943930" TargetMode="External"/><Relationship Id="rId658" Type="http://schemas.openxmlformats.org/officeDocument/2006/relationships/hyperlink" Target="https://patentscope.wipo.int/search/en/detail.jsf?docId=BR128743701" TargetMode="External"/><Relationship Id="rId865" Type="http://schemas.openxmlformats.org/officeDocument/2006/relationships/hyperlink" Target="https://patentscope.wipo.int/search/en/detail.jsf?docId=BR473160459" TargetMode="External"/><Relationship Id="rId1050" Type="http://schemas.openxmlformats.org/officeDocument/2006/relationships/hyperlink" Target="https://patentscope.wipo.int/search/en/detail.jsf?docId=BR6327834" TargetMode="External"/><Relationship Id="rId1288" Type="http://schemas.openxmlformats.org/officeDocument/2006/relationships/hyperlink" Target="https://patentscope.wipo.int/search/en/detail.jsf?docId=BR352851499" TargetMode="External"/><Relationship Id="rId1495" Type="http://schemas.openxmlformats.org/officeDocument/2006/relationships/hyperlink" Target="https://patentscope.wipo.int/search/en/detail.jsf?docId=BR428033884" TargetMode="External"/><Relationship Id="rId2101" Type="http://schemas.openxmlformats.org/officeDocument/2006/relationships/hyperlink" Target="https://patentscope.wipo.int/search/en/detail.jsf?docId=BR203551552" TargetMode="External"/><Relationship Id="rId2339" Type="http://schemas.openxmlformats.org/officeDocument/2006/relationships/hyperlink" Target="https://patentscope.wipo.int/search/en/detail.jsf?docId=BR6180167" TargetMode="External"/><Relationship Id="rId2546" Type="http://schemas.openxmlformats.org/officeDocument/2006/relationships/hyperlink" Target="https://patentscope.wipo.int/search/en/detail.jsf?docId=BR6189705" TargetMode="External"/><Relationship Id="rId2753" Type="http://schemas.openxmlformats.org/officeDocument/2006/relationships/hyperlink" Target="https://patentscope.wipo.int/search/en/detail.jsf?docId=BR128737874" TargetMode="External"/><Relationship Id="rId2960" Type="http://schemas.openxmlformats.org/officeDocument/2006/relationships/hyperlink" Target="https://patentscope.wipo.int/search/en/detail.jsf?docId=BR192385137" TargetMode="External"/><Relationship Id="rId518" Type="http://schemas.openxmlformats.org/officeDocument/2006/relationships/hyperlink" Target="https://patentscope.wipo.int/search/en/detail.jsf?docId=BR380679707" TargetMode="External"/><Relationship Id="rId725" Type="http://schemas.openxmlformats.org/officeDocument/2006/relationships/hyperlink" Target="https://patentscope.wipo.int/search/en/detail.jsf?docId=BR432971929" TargetMode="External"/><Relationship Id="rId932" Type="http://schemas.openxmlformats.org/officeDocument/2006/relationships/hyperlink" Target="https://patentscope.wipo.int/search/en/detail.jsf?docId=BR371122753" TargetMode="External"/><Relationship Id="rId1148" Type="http://schemas.openxmlformats.org/officeDocument/2006/relationships/hyperlink" Target="https://patentscope.wipo.int/search/en/detail.jsf?docId=BR217849114" TargetMode="External"/><Relationship Id="rId1355" Type="http://schemas.openxmlformats.org/officeDocument/2006/relationships/hyperlink" Target="https://patentscope.wipo.int/search/en/detail.jsf?docId=BR413565458" TargetMode="External"/><Relationship Id="rId1562" Type="http://schemas.openxmlformats.org/officeDocument/2006/relationships/hyperlink" Target="https://patentscope.wipo.int/search/en/detail.jsf?docId=BR345308602" TargetMode="External"/><Relationship Id="rId2406" Type="http://schemas.openxmlformats.org/officeDocument/2006/relationships/hyperlink" Target="https://patentscope.wipo.int/search/en/detail.jsf?docId=BR6189440" TargetMode="External"/><Relationship Id="rId2613" Type="http://schemas.openxmlformats.org/officeDocument/2006/relationships/hyperlink" Target="https://patentscope.wipo.int/search/en/detail.jsf?docId=BR21159515" TargetMode="External"/><Relationship Id="rId1008" Type="http://schemas.openxmlformats.org/officeDocument/2006/relationships/hyperlink" Target="https://patentscope.wipo.int/search/en/detail.jsf?docId=BR456968517" TargetMode="External"/><Relationship Id="rId1215" Type="http://schemas.openxmlformats.org/officeDocument/2006/relationships/hyperlink" Target="https://patentscope.wipo.int/search/en/detail.jsf?docId=BR6135722" TargetMode="External"/><Relationship Id="rId1422" Type="http://schemas.openxmlformats.org/officeDocument/2006/relationships/hyperlink" Target="https://patentscope.wipo.int/search/en/detail.jsf?docId=BR200869258" TargetMode="External"/><Relationship Id="rId1867" Type="http://schemas.openxmlformats.org/officeDocument/2006/relationships/hyperlink" Target="https://patentscope.wipo.int/search/en/detail.jsf?docId=BR29920858" TargetMode="External"/><Relationship Id="rId2820" Type="http://schemas.openxmlformats.org/officeDocument/2006/relationships/hyperlink" Target="https://patentscope.wipo.int/search/en/detail.jsf?docId=BR6197742" TargetMode="External"/><Relationship Id="rId2918" Type="http://schemas.openxmlformats.org/officeDocument/2006/relationships/hyperlink" Target="https://patentscope.wipo.int/search/en/detail.jsf?docId=BR6213774" TargetMode="External"/><Relationship Id="rId61" Type="http://schemas.openxmlformats.org/officeDocument/2006/relationships/hyperlink" Target="https://patentscope.wipo.int/search/en/detail.jsf?docId=BR429486407" TargetMode="External"/><Relationship Id="rId1727" Type="http://schemas.openxmlformats.org/officeDocument/2006/relationships/hyperlink" Target="https://patentscope.wipo.int/search/en/detail.jsf?docId=BR200869154" TargetMode="External"/><Relationship Id="rId1934" Type="http://schemas.openxmlformats.org/officeDocument/2006/relationships/hyperlink" Target="https://patentscope.wipo.int/search/en/detail.jsf?docId=BR354085816" TargetMode="External"/><Relationship Id="rId19" Type="http://schemas.openxmlformats.org/officeDocument/2006/relationships/hyperlink" Target="https://patentscope.wipo.int/search/en/detail.jsf?docId=BR393462320" TargetMode="External"/><Relationship Id="rId2196" Type="http://schemas.openxmlformats.org/officeDocument/2006/relationships/hyperlink" Target="https://patentscope.wipo.int/search/en/detail.jsf?docId=BR362990469" TargetMode="External"/><Relationship Id="rId168" Type="http://schemas.openxmlformats.org/officeDocument/2006/relationships/hyperlink" Target="https://patentscope.wipo.int/search/en/detail.jsf?docId=BR455767985" TargetMode="External"/><Relationship Id="rId375" Type="http://schemas.openxmlformats.org/officeDocument/2006/relationships/hyperlink" Target="https://patentscope.wipo.int/search/en/detail.jsf?docId=BR6355079" TargetMode="External"/><Relationship Id="rId582" Type="http://schemas.openxmlformats.org/officeDocument/2006/relationships/hyperlink" Target="https://patentscope.wipo.int/search/en/detail.jsf?docId=BR426529757" TargetMode="External"/><Relationship Id="rId2056" Type="http://schemas.openxmlformats.org/officeDocument/2006/relationships/hyperlink" Target="https://patentscope.wipo.int/search/en/detail.jsf?docId=BR6186395" TargetMode="External"/><Relationship Id="rId2263" Type="http://schemas.openxmlformats.org/officeDocument/2006/relationships/hyperlink" Target="https://patentscope.wipo.int/search/en/detail.jsf?docId=BR6257373" TargetMode="External"/><Relationship Id="rId2470" Type="http://schemas.openxmlformats.org/officeDocument/2006/relationships/hyperlink" Target="https://patentscope.wipo.int/search/en/detail.jsf?docId=BR29920349" TargetMode="External"/><Relationship Id="rId3" Type="http://schemas.openxmlformats.org/officeDocument/2006/relationships/hyperlink" Target="https://patentscope.wipo.int/search/en/detail.jsf?docId=BR475092088" TargetMode="External"/><Relationship Id="rId235" Type="http://schemas.openxmlformats.org/officeDocument/2006/relationships/hyperlink" Target="https://patentscope.wipo.int/search/en/detail.jsf?docId=BR439074002" TargetMode="External"/><Relationship Id="rId442" Type="http://schemas.openxmlformats.org/officeDocument/2006/relationships/hyperlink" Target="https://patentscope.wipo.int/search/en/detail.jsf?docId=BR413565679" TargetMode="External"/><Relationship Id="rId887" Type="http://schemas.openxmlformats.org/officeDocument/2006/relationships/hyperlink" Target="https://patentscope.wipo.int/search/en/detail.jsf?docId=BR29919317" TargetMode="External"/><Relationship Id="rId1072" Type="http://schemas.openxmlformats.org/officeDocument/2006/relationships/hyperlink" Target="https://patentscope.wipo.int/search/en/detail.jsf?docId=BR419153322" TargetMode="External"/><Relationship Id="rId2123" Type="http://schemas.openxmlformats.org/officeDocument/2006/relationships/hyperlink" Target="https://patentscope.wipo.int/search/en/detail.jsf?docId=BR313310320" TargetMode="External"/><Relationship Id="rId2330" Type="http://schemas.openxmlformats.org/officeDocument/2006/relationships/hyperlink" Target="https://patentscope.wipo.int/search/en/detail.jsf?docId=BR449053127" TargetMode="External"/><Relationship Id="rId2568" Type="http://schemas.openxmlformats.org/officeDocument/2006/relationships/hyperlink" Target="https://patentscope.wipo.int/search/en/detail.jsf?docId=BR6344028" TargetMode="External"/><Relationship Id="rId2775" Type="http://schemas.openxmlformats.org/officeDocument/2006/relationships/hyperlink" Target="https://patentscope.wipo.int/search/en/detail.jsf?docId=BR6376938" TargetMode="External"/><Relationship Id="rId302" Type="http://schemas.openxmlformats.org/officeDocument/2006/relationships/hyperlink" Target="https://patentscope.wipo.int/search/en/detail.jsf?docId=BR464211303" TargetMode="External"/><Relationship Id="rId747" Type="http://schemas.openxmlformats.org/officeDocument/2006/relationships/hyperlink" Target="https://patentscope.wipo.int/search/en/detail.jsf?docId=BR474950326" TargetMode="External"/><Relationship Id="rId954" Type="http://schemas.openxmlformats.org/officeDocument/2006/relationships/hyperlink" Target="https://patentscope.wipo.int/search/en/detail.jsf?docId=BR6239965" TargetMode="External"/><Relationship Id="rId1377" Type="http://schemas.openxmlformats.org/officeDocument/2006/relationships/hyperlink" Target="https://patentscope.wipo.int/search/en/detail.jsf?docId=BR410032670" TargetMode="External"/><Relationship Id="rId1584" Type="http://schemas.openxmlformats.org/officeDocument/2006/relationships/hyperlink" Target="https://patentscope.wipo.int/search/en/detail.jsf?docId=BR76621864" TargetMode="External"/><Relationship Id="rId1791" Type="http://schemas.openxmlformats.org/officeDocument/2006/relationships/hyperlink" Target="https://patentscope.wipo.int/search/en/detail.jsf?docId=BR456674002" TargetMode="External"/><Relationship Id="rId2428" Type="http://schemas.openxmlformats.org/officeDocument/2006/relationships/hyperlink" Target="https://patentscope.wipo.int/search/en/detail.jsf?docId=BR6358876" TargetMode="External"/><Relationship Id="rId2635" Type="http://schemas.openxmlformats.org/officeDocument/2006/relationships/hyperlink" Target="https://patentscope.wipo.int/search/en/detail.jsf?docId=BR76621515" TargetMode="External"/><Relationship Id="rId2842" Type="http://schemas.openxmlformats.org/officeDocument/2006/relationships/hyperlink" Target="https://patentscope.wipo.int/search/en/detail.jsf?docId=BR128723506" TargetMode="External"/><Relationship Id="rId83" Type="http://schemas.openxmlformats.org/officeDocument/2006/relationships/hyperlink" Target="https://patentscope.wipo.int/search/en/detail.jsf?docId=BR321578677" TargetMode="External"/><Relationship Id="rId607" Type="http://schemas.openxmlformats.org/officeDocument/2006/relationships/hyperlink" Target="https://patentscope.wipo.int/search/en/detail.jsf?docId=BR463812813" TargetMode="External"/><Relationship Id="rId814" Type="http://schemas.openxmlformats.org/officeDocument/2006/relationships/hyperlink" Target="https://patentscope.wipo.int/search/en/detail.jsf?docId=BR456673753" TargetMode="External"/><Relationship Id="rId1237" Type="http://schemas.openxmlformats.org/officeDocument/2006/relationships/hyperlink" Target="https://patentscope.wipo.int/search/en/detail.jsf?docId=BR409191617" TargetMode="External"/><Relationship Id="rId1444" Type="http://schemas.openxmlformats.org/officeDocument/2006/relationships/hyperlink" Target="https://patentscope.wipo.int/search/en/detail.jsf?docId=BR250961719" TargetMode="External"/><Relationship Id="rId1651" Type="http://schemas.openxmlformats.org/officeDocument/2006/relationships/hyperlink" Target="https://patentscope.wipo.int/search/en/detail.jsf?docId=BR321578620" TargetMode="External"/><Relationship Id="rId1889" Type="http://schemas.openxmlformats.org/officeDocument/2006/relationships/hyperlink" Target="https://patentscope.wipo.int/search/en/detail.jsf?docId=BR6175256" TargetMode="External"/><Relationship Id="rId2702" Type="http://schemas.openxmlformats.org/officeDocument/2006/relationships/hyperlink" Target="https://patentscope.wipo.int/search/en/detail.jsf?docId=BR6169329" TargetMode="External"/><Relationship Id="rId1304" Type="http://schemas.openxmlformats.org/officeDocument/2006/relationships/hyperlink" Target="https://patentscope.wipo.int/search/en/detail.jsf?docId=BR217839752" TargetMode="External"/><Relationship Id="rId1511" Type="http://schemas.openxmlformats.org/officeDocument/2006/relationships/hyperlink" Target="https://patentscope.wipo.int/search/en/detail.jsf?docId=BR161873913" TargetMode="External"/><Relationship Id="rId1749" Type="http://schemas.openxmlformats.org/officeDocument/2006/relationships/hyperlink" Target="https://patentscope.wipo.int/search/en/detail.jsf?docId=BR402580126" TargetMode="External"/><Relationship Id="rId1956" Type="http://schemas.openxmlformats.org/officeDocument/2006/relationships/hyperlink" Target="https://patentscope.wipo.int/search/en/detail.jsf?docId=BR414305342" TargetMode="External"/><Relationship Id="rId1609" Type="http://schemas.openxmlformats.org/officeDocument/2006/relationships/hyperlink" Target="https://patentscope.wipo.int/search/en/detail.jsf?docId=BR236243684" TargetMode="External"/><Relationship Id="rId1816" Type="http://schemas.openxmlformats.org/officeDocument/2006/relationships/hyperlink" Target="https://patentscope.wipo.int/search/en/detail.jsf?docId=BR383817358" TargetMode="External"/><Relationship Id="rId10" Type="http://schemas.openxmlformats.org/officeDocument/2006/relationships/hyperlink" Target="https://patentscope.wipo.int/search/en/detail.jsf?docId=BR412634347" TargetMode="External"/><Relationship Id="rId397" Type="http://schemas.openxmlformats.org/officeDocument/2006/relationships/hyperlink" Target="https://patentscope.wipo.int/search/en/detail.jsf?docId=BR244952746" TargetMode="External"/><Relationship Id="rId2078" Type="http://schemas.openxmlformats.org/officeDocument/2006/relationships/hyperlink" Target="https://patentscope.wipo.int/search/en/detail.jsf?docId=BR414304731" TargetMode="External"/><Relationship Id="rId2285" Type="http://schemas.openxmlformats.org/officeDocument/2006/relationships/hyperlink" Target="https://patentscope.wipo.int/search/en/detail.jsf?docId=BR6106480" TargetMode="External"/><Relationship Id="rId2492" Type="http://schemas.openxmlformats.org/officeDocument/2006/relationships/hyperlink" Target="https://patentscope.wipo.int/search/en/detail.jsf?docId=BR336560688" TargetMode="External"/><Relationship Id="rId257" Type="http://schemas.openxmlformats.org/officeDocument/2006/relationships/hyperlink" Target="https://patentscope.wipo.int/search/en/detail.jsf?docId=BR459607309" TargetMode="External"/><Relationship Id="rId464" Type="http://schemas.openxmlformats.org/officeDocument/2006/relationships/hyperlink" Target="https://patentscope.wipo.int/search/en/detail.jsf?docId=BR355926002" TargetMode="External"/><Relationship Id="rId1094" Type="http://schemas.openxmlformats.org/officeDocument/2006/relationships/hyperlink" Target="https://patentscope.wipo.int/search/en/detail.jsf?docId=BR153387113" TargetMode="External"/><Relationship Id="rId2145" Type="http://schemas.openxmlformats.org/officeDocument/2006/relationships/hyperlink" Target="https://patentscope.wipo.int/search/en/detail.jsf?docId=BR217859782" TargetMode="External"/><Relationship Id="rId2797" Type="http://schemas.openxmlformats.org/officeDocument/2006/relationships/hyperlink" Target="https://patentscope.wipo.int/search/en/detail.jsf?docId=BR428075572" TargetMode="External"/><Relationship Id="rId117" Type="http://schemas.openxmlformats.org/officeDocument/2006/relationships/hyperlink" Target="https://patentscope.wipo.int/search/en/detail.jsf?docId=BR442068215" TargetMode="External"/><Relationship Id="rId671" Type="http://schemas.openxmlformats.org/officeDocument/2006/relationships/hyperlink" Target="https://patentscope.wipo.int/search/en/detail.jsf?docId=BR434797646" TargetMode="External"/><Relationship Id="rId769" Type="http://schemas.openxmlformats.org/officeDocument/2006/relationships/hyperlink" Target="https://patentscope.wipo.int/search/en/detail.jsf?docId=BR409191526" TargetMode="External"/><Relationship Id="rId976" Type="http://schemas.openxmlformats.org/officeDocument/2006/relationships/hyperlink" Target="https://patentscope.wipo.int/search/en/detail.jsf?docId=BR397712140" TargetMode="External"/><Relationship Id="rId1399" Type="http://schemas.openxmlformats.org/officeDocument/2006/relationships/hyperlink" Target="https://patentscope.wipo.int/search/en/detail.jsf?docId=BR175473468" TargetMode="External"/><Relationship Id="rId2352" Type="http://schemas.openxmlformats.org/officeDocument/2006/relationships/hyperlink" Target="https://patentscope.wipo.int/search/en/detail.jsf?docId=BR321577091" TargetMode="External"/><Relationship Id="rId2657" Type="http://schemas.openxmlformats.org/officeDocument/2006/relationships/hyperlink" Target="https://patentscope.wipo.int/search/en/detail.jsf?docId=BR43963532" TargetMode="External"/><Relationship Id="rId324" Type="http://schemas.openxmlformats.org/officeDocument/2006/relationships/hyperlink" Target="https://patentscope.wipo.int/search/en/detail.jsf?docId=BR402580049" TargetMode="External"/><Relationship Id="rId531" Type="http://schemas.openxmlformats.org/officeDocument/2006/relationships/hyperlink" Target="https://patentscope.wipo.int/search/en/detail.jsf?docId=BR454950859" TargetMode="External"/><Relationship Id="rId629" Type="http://schemas.openxmlformats.org/officeDocument/2006/relationships/hyperlink" Target="https://patentscope.wipo.int/search/en/detail.jsf?docId=BR29920504" TargetMode="External"/><Relationship Id="rId1161" Type="http://schemas.openxmlformats.org/officeDocument/2006/relationships/hyperlink" Target="https://patentscope.wipo.int/search/en/detail.jsf?docId=BR426980458" TargetMode="External"/><Relationship Id="rId1259" Type="http://schemas.openxmlformats.org/officeDocument/2006/relationships/hyperlink" Target="https://patentscope.wipo.int/search/en/detail.jsf?docId=BR280290070" TargetMode="External"/><Relationship Id="rId1466" Type="http://schemas.openxmlformats.org/officeDocument/2006/relationships/hyperlink" Target="https://patentscope.wipo.int/search/en/detail.jsf?docId=BR6244804" TargetMode="External"/><Relationship Id="rId2005" Type="http://schemas.openxmlformats.org/officeDocument/2006/relationships/hyperlink" Target="https://patentscope.wipo.int/search/en/detail.jsf?docId=BR447724094" TargetMode="External"/><Relationship Id="rId2212" Type="http://schemas.openxmlformats.org/officeDocument/2006/relationships/hyperlink" Target="https://patentscope.wipo.int/search/en/detail.jsf?docId=BR29922350" TargetMode="External"/><Relationship Id="rId2864" Type="http://schemas.openxmlformats.org/officeDocument/2006/relationships/hyperlink" Target="https://patentscope.wipo.int/search/en/detail.jsf?docId=BR21165731" TargetMode="External"/><Relationship Id="rId836" Type="http://schemas.openxmlformats.org/officeDocument/2006/relationships/hyperlink" Target="https://patentscope.wipo.int/search/en/detail.jsf?docId=BR244946926" TargetMode="External"/><Relationship Id="rId1021" Type="http://schemas.openxmlformats.org/officeDocument/2006/relationships/hyperlink" Target="https://patentscope.wipo.int/search/en/detail.jsf?docId=BR389931488" TargetMode="External"/><Relationship Id="rId1119" Type="http://schemas.openxmlformats.org/officeDocument/2006/relationships/hyperlink" Target="https://patentscope.wipo.int/search/en/detail.jsf?docId=BR424203872" TargetMode="External"/><Relationship Id="rId1673" Type="http://schemas.openxmlformats.org/officeDocument/2006/relationships/hyperlink" Target="https://patentscope.wipo.int/search/en/detail.jsf?docId=BR6072321" TargetMode="External"/><Relationship Id="rId1880" Type="http://schemas.openxmlformats.org/officeDocument/2006/relationships/hyperlink" Target="https://patentscope.wipo.int/search/en/detail.jsf?docId=BR29920547" TargetMode="External"/><Relationship Id="rId1978" Type="http://schemas.openxmlformats.org/officeDocument/2006/relationships/hyperlink" Target="https://patentscope.wipo.int/search/en/detail.jsf?docId=BR217854702" TargetMode="External"/><Relationship Id="rId2517" Type="http://schemas.openxmlformats.org/officeDocument/2006/relationships/hyperlink" Target="https://patentscope.wipo.int/search/en/detail.jsf?docId=BR313315571" TargetMode="External"/><Relationship Id="rId2724" Type="http://schemas.openxmlformats.org/officeDocument/2006/relationships/hyperlink" Target="https://patentscope.wipo.int/search/en/detail.jsf?docId=BR6195559" TargetMode="External"/><Relationship Id="rId2931" Type="http://schemas.openxmlformats.org/officeDocument/2006/relationships/hyperlink" Target="https://patentscope.wipo.int/search/en/detail.jsf?docId=BR6355328" TargetMode="External"/><Relationship Id="rId903" Type="http://schemas.openxmlformats.org/officeDocument/2006/relationships/hyperlink" Target="https://patentscope.wipo.int/search/en/detail.jsf?docId=BR464211679" TargetMode="External"/><Relationship Id="rId1326" Type="http://schemas.openxmlformats.org/officeDocument/2006/relationships/hyperlink" Target="https://patentscope.wipo.int/search/en/detail.jsf?docId=BR428816802" TargetMode="External"/><Relationship Id="rId1533" Type="http://schemas.openxmlformats.org/officeDocument/2006/relationships/hyperlink" Target="https://patentscope.wipo.int/search/en/detail.jsf?docId=BR471076419" TargetMode="External"/><Relationship Id="rId1740" Type="http://schemas.openxmlformats.org/officeDocument/2006/relationships/hyperlink" Target="https://patentscope.wipo.int/search/en/detail.jsf?docId=BR6334519" TargetMode="External"/><Relationship Id="rId32" Type="http://schemas.openxmlformats.org/officeDocument/2006/relationships/hyperlink" Target="https://patentscope.wipo.int/search/en/detail.jsf?docId=BR473160536" TargetMode="External"/><Relationship Id="rId1600" Type="http://schemas.openxmlformats.org/officeDocument/2006/relationships/hyperlink" Target="https://patentscope.wipo.int/search/en/detail.jsf?docId=BR430344970" TargetMode="External"/><Relationship Id="rId1838" Type="http://schemas.openxmlformats.org/officeDocument/2006/relationships/hyperlink" Target="https://patentscope.wipo.int/search/en/detail.jsf?docId=BR456672812" TargetMode="External"/><Relationship Id="rId181" Type="http://schemas.openxmlformats.org/officeDocument/2006/relationships/hyperlink" Target="https://patentscope.wipo.int/search/en/detail.jsf?docId=BR376561258" TargetMode="External"/><Relationship Id="rId1905" Type="http://schemas.openxmlformats.org/officeDocument/2006/relationships/hyperlink" Target="https://patentscope.wipo.int/search/en/detail.jsf?docId=BR418474882" TargetMode="External"/><Relationship Id="rId279" Type="http://schemas.openxmlformats.org/officeDocument/2006/relationships/hyperlink" Target="https://patentscope.wipo.int/search/en/detail.jsf?docId=BR415244878" TargetMode="External"/><Relationship Id="rId486" Type="http://schemas.openxmlformats.org/officeDocument/2006/relationships/hyperlink" Target="https://patentscope.wipo.int/search/en/detail.jsf?docId=BR336695294" TargetMode="External"/><Relationship Id="rId693" Type="http://schemas.openxmlformats.org/officeDocument/2006/relationships/hyperlink" Target="https://patentscope.wipo.int/search/en/detail.jsf?docId=BR432973441" TargetMode="External"/><Relationship Id="rId2167" Type="http://schemas.openxmlformats.org/officeDocument/2006/relationships/hyperlink" Target="https://patentscope.wipo.int/search/en/detail.jsf?docId=BR6296736" TargetMode="External"/><Relationship Id="rId2374" Type="http://schemas.openxmlformats.org/officeDocument/2006/relationships/hyperlink" Target="https://patentscope.wipo.int/search/en/detail.jsf?docId=BR6019579" TargetMode="External"/><Relationship Id="rId2581" Type="http://schemas.openxmlformats.org/officeDocument/2006/relationships/hyperlink" Target="https://patentscope.wipo.int/search/en/detail.jsf?docId=BR21164944" TargetMode="External"/><Relationship Id="rId139" Type="http://schemas.openxmlformats.org/officeDocument/2006/relationships/hyperlink" Target="https://patentscope.wipo.int/search/en/detail.jsf?docId=BR429132228" TargetMode="External"/><Relationship Id="rId346" Type="http://schemas.openxmlformats.org/officeDocument/2006/relationships/hyperlink" Target="https://patentscope.wipo.int/search/en/detail.jsf?docId=BR402580093" TargetMode="External"/><Relationship Id="rId553" Type="http://schemas.openxmlformats.org/officeDocument/2006/relationships/hyperlink" Target="https://patentscope.wipo.int/search/en/detail.jsf?docId=BR471072091" TargetMode="External"/><Relationship Id="rId760" Type="http://schemas.openxmlformats.org/officeDocument/2006/relationships/hyperlink" Target="https://patentscope.wipo.int/search/en/detail.jsf?docId=BR427306093" TargetMode="External"/><Relationship Id="rId998" Type="http://schemas.openxmlformats.org/officeDocument/2006/relationships/hyperlink" Target="https://patentscope.wipo.int/search/en/detail.jsf?docId=BR473160386" TargetMode="External"/><Relationship Id="rId1183" Type="http://schemas.openxmlformats.org/officeDocument/2006/relationships/hyperlink" Target="https://patentscope.wipo.int/search/en/detail.jsf?docId=BR21166913" TargetMode="External"/><Relationship Id="rId1390" Type="http://schemas.openxmlformats.org/officeDocument/2006/relationships/hyperlink" Target="https://patentscope.wipo.int/search/en/detail.jsf?docId=BR6122436" TargetMode="External"/><Relationship Id="rId2027" Type="http://schemas.openxmlformats.org/officeDocument/2006/relationships/hyperlink" Target="https://patentscope.wipo.int/search/en/detail.jsf?docId=BR402581573" TargetMode="External"/><Relationship Id="rId2234" Type="http://schemas.openxmlformats.org/officeDocument/2006/relationships/hyperlink" Target="https://patentscope.wipo.int/search/en/detail.jsf?docId=BR6183268" TargetMode="External"/><Relationship Id="rId2441" Type="http://schemas.openxmlformats.org/officeDocument/2006/relationships/hyperlink" Target="https://patentscope.wipo.int/search/en/detail.jsf?docId=BR224143118" TargetMode="External"/><Relationship Id="rId2679" Type="http://schemas.openxmlformats.org/officeDocument/2006/relationships/hyperlink" Target="https://patentscope.wipo.int/search/en/detail.jsf?docId=BR474737209" TargetMode="External"/><Relationship Id="rId2886" Type="http://schemas.openxmlformats.org/officeDocument/2006/relationships/hyperlink" Target="https://patentscope.wipo.int/search/en/detail.jsf?docId=BR6234754" TargetMode="External"/><Relationship Id="rId206" Type="http://schemas.openxmlformats.org/officeDocument/2006/relationships/hyperlink" Target="https://patentscope.wipo.int/search/en/detail.jsf?docId=BR415243333" TargetMode="External"/><Relationship Id="rId413" Type="http://schemas.openxmlformats.org/officeDocument/2006/relationships/hyperlink" Target="https://patentscope.wipo.int/search/en/detail.jsf?docId=BR473160736" TargetMode="External"/><Relationship Id="rId858" Type="http://schemas.openxmlformats.org/officeDocument/2006/relationships/hyperlink" Target="https://patentscope.wipo.int/search/en/detail.jsf?docId=BR454945431" TargetMode="External"/><Relationship Id="rId1043" Type="http://schemas.openxmlformats.org/officeDocument/2006/relationships/hyperlink" Target="https://patentscope.wipo.int/search/en/detail.jsf?docId=BR472398166" TargetMode="External"/><Relationship Id="rId1488" Type="http://schemas.openxmlformats.org/officeDocument/2006/relationships/hyperlink" Target="https://patentscope.wipo.int/search/en/detail.jsf?docId=BR76644321" TargetMode="External"/><Relationship Id="rId1695" Type="http://schemas.openxmlformats.org/officeDocument/2006/relationships/hyperlink" Target="https://patentscope.wipo.int/search/en/detail.jsf?docId=BR296229162" TargetMode="External"/><Relationship Id="rId2539" Type="http://schemas.openxmlformats.org/officeDocument/2006/relationships/hyperlink" Target="https://patentscope.wipo.int/search/en/detail.jsf?docId=BR475092170" TargetMode="External"/><Relationship Id="rId2746" Type="http://schemas.openxmlformats.org/officeDocument/2006/relationships/hyperlink" Target="https://patentscope.wipo.int/search/en/detail.jsf?docId=BR444955697" TargetMode="External"/><Relationship Id="rId2953" Type="http://schemas.openxmlformats.org/officeDocument/2006/relationships/hyperlink" Target="https://patentscope.wipo.int/search/en/detail.jsf?docId=BR6234744" TargetMode="External"/><Relationship Id="rId620" Type="http://schemas.openxmlformats.org/officeDocument/2006/relationships/hyperlink" Target="https://patentscope.wipo.int/search/en/detail.jsf?docId=BR428076482" TargetMode="External"/><Relationship Id="rId718" Type="http://schemas.openxmlformats.org/officeDocument/2006/relationships/hyperlink" Target="https://patentscope.wipo.int/search/en/detail.jsf?docId=BR347937245" TargetMode="External"/><Relationship Id="rId925" Type="http://schemas.openxmlformats.org/officeDocument/2006/relationships/hyperlink" Target="https://patentscope.wipo.int/search/en/detail.jsf?docId=BR432972270" TargetMode="External"/><Relationship Id="rId1250" Type="http://schemas.openxmlformats.org/officeDocument/2006/relationships/hyperlink" Target="https://patentscope.wipo.int/search/en/detail.jsf?docId=BR397450939" TargetMode="External"/><Relationship Id="rId1348" Type="http://schemas.openxmlformats.org/officeDocument/2006/relationships/hyperlink" Target="https://patentscope.wipo.int/search/en/detail.jsf?docId=BR173937809" TargetMode="External"/><Relationship Id="rId1555" Type="http://schemas.openxmlformats.org/officeDocument/2006/relationships/hyperlink" Target="https://patentscope.wipo.int/search/en/detail.jsf?docId=BR406233234" TargetMode="External"/><Relationship Id="rId1762" Type="http://schemas.openxmlformats.org/officeDocument/2006/relationships/hyperlink" Target="https://patentscope.wipo.int/search/en/detail.jsf?docId=BR336173852" TargetMode="External"/><Relationship Id="rId2301" Type="http://schemas.openxmlformats.org/officeDocument/2006/relationships/hyperlink" Target="https://patentscope.wipo.int/search/en/detail.jsf?docId=BR29922366" TargetMode="External"/><Relationship Id="rId2606" Type="http://schemas.openxmlformats.org/officeDocument/2006/relationships/hyperlink" Target="https://patentscope.wipo.int/search/en/detail.jsf?docId=BR6375854" TargetMode="External"/><Relationship Id="rId1110" Type="http://schemas.openxmlformats.org/officeDocument/2006/relationships/hyperlink" Target="https://patentscope.wipo.int/search/en/detail.jsf?docId=BR426457983" TargetMode="External"/><Relationship Id="rId1208" Type="http://schemas.openxmlformats.org/officeDocument/2006/relationships/hyperlink" Target="https://patentscope.wipo.int/search/en/detail.jsf?docId=BR341198313" TargetMode="External"/><Relationship Id="rId1415" Type="http://schemas.openxmlformats.org/officeDocument/2006/relationships/hyperlink" Target="https://patentscope.wipo.int/search/en/detail.jsf?docId=BR334752631" TargetMode="External"/><Relationship Id="rId2813" Type="http://schemas.openxmlformats.org/officeDocument/2006/relationships/hyperlink" Target="https://patentscope.wipo.int/search/en/detail.jsf?docId=BR6344868" TargetMode="External"/><Relationship Id="rId54" Type="http://schemas.openxmlformats.org/officeDocument/2006/relationships/hyperlink" Target="https://patentscope.wipo.int/search/en/detail.jsf?docId=BR435793950" TargetMode="External"/><Relationship Id="rId1622" Type="http://schemas.openxmlformats.org/officeDocument/2006/relationships/hyperlink" Target="https://patentscope.wipo.int/search/en/detail.jsf?docId=BR327223843" TargetMode="External"/><Relationship Id="rId1927" Type="http://schemas.openxmlformats.org/officeDocument/2006/relationships/hyperlink" Target="https://patentscope.wipo.int/search/en/detail.jsf?docId=BR5929391" TargetMode="External"/><Relationship Id="rId2091" Type="http://schemas.openxmlformats.org/officeDocument/2006/relationships/hyperlink" Target="https://patentscope.wipo.int/search/en/detail.jsf?docId=BR6161860" TargetMode="External"/><Relationship Id="rId2189" Type="http://schemas.openxmlformats.org/officeDocument/2006/relationships/hyperlink" Target="https://patentscope.wipo.int/search/en/detail.jsf?docId=BR6170859" TargetMode="External"/><Relationship Id="rId270" Type="http://schemas.openxmlformats.org/officeDocument/2006/relationships/hyperlink" Target="https://patentscope.wipo.int/search/en/detail.jsf?docId=BR415245171" TargetMode="External"/><Relationship Id="rId2396" Type="http://schemas.openxmlformats.org/officeDocument/2006/relationships/hyperlink" Target="https://patentscope.wipo.int/search/en/detail.jsf?docId=BR6333781" TargetMode="External"/><Relationship Id="rId130" Type="http://schemas.openxmlformats.org/officeDocument/2006/relationships/hyperlink" Target="https://patentscope.wipo.int/search/en/detail.jsf?docId=BR361377287" TargetMode="External"/><Relationship Id="rId368" Type="http://schemas.openxmlformats.org/officeDocument/2006/relationships/hyperlink" Target="https://patentscope.wipo.int/search/en/detail.jsf?docId=BR372003230" TargetMode="External"/><Relationship Id="rId575" Type="http://schemas.openxmlformats.org/officeDocument/2006/relationships/hyperlink" Target="https://patentscope.wipo.int/search/en/detail.jsf?docId=BR335370807" TargetMode="External"/><Relationship Id="rId782" Type="http://schemas.openxmlformats.org/officeDocument/2006/relationships/hyperlink" Target="https://patentscope.wipo.int/search/en/detail.jsf?docId=BR291973276" TargetMode="External"/><Relationship Id="rId2049" Type="http://schemas.openxmlformats.org/officeDocument/2006/relationships/hyperlink" Target="https://patentscope.wipo.int/search/en/detail.jsf?docId=BR321578568" TargetMode="External"/><Relationship Id="rId2256" Type="http://schemas.openxmlformats.org/officeDocument/2006/relationships/hyperlink" Target="https://patentscope.wipo.int/search/en/detail.jsf?docId=BR429485878" TargetMode="External"/><Relationship Id="rId2463" Type="http://schemas.openxmlformats.org/officeDocument/2006/relationships/hyperlink" Target="https://patentscope.wipo.int/search/en/detail.jsf?docId=BR6344055" TargetMode="External"/><Relationship Id="rId2670" Type="http://schemas.openxmlformats.org/officeDocument/2006/relationships/hyperlink" Target="https://patentscope.wipo.int/search/en/detail.jsf?docId=BR177313532" TargetMode="External"/><Relationship Id="rId228" Type="http://schemas.openxmlformats.org/officeDocument/2006/relationships/hyperlink" Target="https://patentscope.wipo.int/search/en/detail.jsf?docId=BR334750705" TargetMode="External"/><Relationship Id="rId435" Type="http://schemas.openxmlformats.org/officeDocument/2006/relationships/hyperlink" Target="https://patentscope.wipo.int/search/en/detail.jsf?docId=BR439074168" TargetMode="External"/><Relationship Id="rId642" Type="http://schemas.openxmlformats.org/officeDocument/2006/relationships/hyperlink" Target="https://patentscope.wipo.int/search/en/detail.jsf?docId=BR422872959" TargetMode="External"/><Relationship Id="rId1065" Type="http://schemas.openxmlformats.org/officeDocument/2006/relationships/hyperlink" Target="https://patentscope.wipo.int/search/en/detail.jsf?docId=BR402578880" TargetMode="External"/><Relationship Id="rId1272" Type="http://schemas.openxmlformats.org/officeDocument/2006/relationships/hyperlink" Target="https://patentscope.wipo.int/search/en/detail.jsf?docId=BR90369141" TargetMode="External"/><Relationship Id="rId2116" Type="http://schemas.openxmlformats.org/officeDocument/2006/relationships/hyperlink" Target="https://patentscope.wipo.int/search/en/detail.jsf?docId=BR474736772" TargetMode="External"/><Relationship Id="rId2323" Type="http://schemas.openxmlformats.org/officeDocument/2006/relationships/hyperlink" Target="https://patentscope.wipo.int/search/en/detail.jsf?docId=BR6319298" TargetMode="External"/><Relationship Id="rId2530" Type="http://schemas.openxmlformats.org/officeDocument/2006/relationships/hyperlink" Target="https://patentscope.wipo.int/search/en/detail.jsf?docId=BR6188406" TargetMode="External"/><Relationship Id="rId2768" Type="http://schemas.openxmlformats.org/officeDocument/2006/relationships/hyperlink" Target="https://patentscope.wipo.int/search/en/detail.jsf?docId=BR471071957" TargetMode="External"/><Relationship Id="rId502" Type="http://schemas.openxmlformats.org/officeDocument/2006/relationships/hyperlink" Target="https://patentscope.wipo.int/search/en/detail.jsf?docId=BR428033912" TargetMode="External"/><Relationship Id="rId947" Type="http://schemas.openxmlformats.org/officeDocument/2006/relationships/hyperlink" Target="https://patentscope.wipo.int/search/en/detail.jsf?docId=BR449051971" TargetMode="External"/><Relationship Id="rId1132" Type="http://schemas.openxmlformats.org/officeDocument/2006/relationships/hyperlink" Target="https://patentscope.wipo.int/search/en/detail.jsf?docId=BR6340885" TargetMode="External"/><Relationship Id="rId1577" Type="http://schemas.openxmlformats.org/officeDocument/2006/relationships/hyperlink" Target="https://patentscope.wipo.int/search/en/detail.jsf?docId=BR6159663" TargetMode="External"/><Relationship Id="rId1784" Type="http://schemas.openxmlformats.org/officeDocument/2006/relationships/hyperlink" Target="https://patentscope.wipo.int/search/en/detail.jsf?docId=BR393397473" TargetMode="External"/><Relationship Id="rId1991" Type="http://schemas.openxmlformats.org/officeDocument/2006/relationships/hyperlink" Target="https://patentscope.wipo.int/search/en/detail.jsf?docId=BR426457898" TargetMode="External"/><Relationship Id="rId2628" Type="http://schemas.openxmlformats.org/officeDocument/2006/relationships/hyperlink" Target="https://patentscope.wipo.int/search/en/detail.jsf?docId=BR355926536" TargetMode="External"/><Relationship Id="rId2835" Type="http://schemas.openxmlformats.org/officeDocument/2006/relationships/hyperlink" Target="https://patentscope.wipo.int/search/en/detail.jsf?docId=BR6234658" TargetMode="External"/><Relationship Id="rId76" Type="http://schemas.openxmlformats.org/officeDocument/2006/relationships/hyperlink" Target="https://patentscope.wipo.int/search/en/detail.jsf?docId=BR471076515" TargetMode="External"/><Relationship Id="rId807" Type="http://schemas.openxmlformats.org/officeDocument/2006/relationships/hyperlink" Target="https://patentscope.wipo.int/search/en/detail.jsf?docId=BR76649138" TargetMode="External"/><Relationship Id="rId1437" Type="http://schemas.openxmlformats.org/officeDocument/2006/relationships/hyperlink" Target="https://patentscope.wipo.int/search/en/detail.jsf?docId=BR439074977" TargetMode="External"/><Relationship Id="rId1644" Type="http://schemas.openxmlformats.org/officeDocument/2006/relationships/hyperlink" Target="https://patentscope.wipo.int/search/en/detail.jsf?docId=BR473945416" TargetMode="External"/><Relationship Id="rId1851" Type="http://schemas.openxmlformats.org/officeDocument/2006/relationships/hyperlink" Target="https://patentscope.wipo.int/search/en/detail.jsf?docId=BR6116227" TargetMode="External"/><Relationship Id="rId2902" Type="http://schemas.openxmlformats.org/officeDocument/2006/relationships/hyperlink" Target="https://patentscope.wipo.int/search/en/detail.jsf?docId=BR6186316" TargetMode="External"/><Relationship Id="rId1504" Type="http://schemas.openxmlformats.org/officeDocument/2006/relationships/hyperlink" Target="https://patentscope.wipo.int/search/en/detail.jsf?docId=BR321931829" TargetMode="External"/><Relationship Id="rId1711" Type="http://schemas.openxmlformats.org/officeDocument/2006/relationships/hyperlink" Target="https://patentscope.wipo.int/search/en/detail.jsf?docId=BR345309916" TargetMode="External"/><Relationship Id="rId1949" Type="http://schemas.openxmlformats.org/officeDocument/2006/relationships/hyperlink" Target="https://patentscope.wipo.int/search/en/detail.jsf?docId=BR422872636" TargetMode="External"/><Relationship Id="rId292" Type="http://schemas.openxmlformats.org/officeDocument/2006/relationships/hyperlink" Target="https://patentscope.wipo.int/search/en/detail.jsf?docId=BR368146321" TargetMode="External"/><Relationship Id="rId1809" Type="http://schemas.openxmlformats.org/officeDocument/2006/relationships/hyperlink" Target="https://patentscope.wipo.int/search/en/detail.jsf?docId=BR224143999" TargetMode="External"/><Relationship Id="rId597" Type="http://schemas.openxmlformats.org/officeDocument/2006/relationships/hyperlink" Target="https://patentscope.wipo.int/search/en/detail.jsf?docId=BR404401378" TargetMode="External"/><Relationship Id="rId2180" Type="http://schemas.openxmlformats.org/officeDocument/2006/relationships/hyperlink" Target="https://patentscope.wipo.int/search/en/detail.jsf?docId=BR6186373" TargetMode="External"/><Relationship Id="rId2278" Type="http://schemas.openxmlformats.org/officeDocument/2006/relationships/hyperlink" Target="https://patentscope.wipo.int/search/en/detail.jsf?docId=BR334750445" TargetMode="External"/><Relationship Id="rId2485" Type="http://schemas.openxmlformats.org/officeDocument/2006/relationships/hyperlink" Target="https://patentscope.wipo.int/search/en/detail.jsf?docId=BR415243288" TargetMode="External"/><Relationship Id="rId152" Type="http://schemas.openxmlformats.org/officeDocument/2006/relationships/hyperlink" Target="https://patentscope.wipo.int/search/en/detail.jsf?docId=BR296230356" TargetMode="External"/><Relationship Id="rId457" Type="http://schemas.openxmlformats.org/officeDocument/2006/relationships/hyperlink" Target="https://patentscope.wipo.int/search/en/detail.jsf?docId=BR460794723" TargetMode="External"/><Relationship Id="rId1087" Type="http://schemas.openxmlformats.org/officeDocument/2006/relationships/hyperlink" Target="https://patentscope.wipo.int/search/en/detail.jsf?docId=BR6375122" TargetMode="External"/><Relationship Id="rId1294" Type="http://schemas.openxmlformats.org/officeDocument/2006/relationships/hyperlink" Target="https://patentscope.wipo.int/search/en/detail.jsf?docId=BR6221793" TargetMode="External"/><Relationship Id="rId2040" Type="http://schemas.openxmlformats.org/officeDocument/2006/relationships/hyperlink" Target="https://patentscope.wipo.int/search/en/detail.jsf?docId=BR6332155" TargetMode="External"/><Relationship Id="rId2138" Type="http://schemas.openxmlformats.org/officeDocument/2006/relationships/hyperlink" Target="https://patentscope.wipo.int/search/en/detail.jsf?docId=BR200865799" TargetMode="External"/><Relationship Id="rId2692" Type="http://schemas.openxmlformats.org/officeDocument/2006/relationships/hyperlink" Target="https://patentscope.wipo.int/search/en/detail.jsf?docId=BR6295069" TargetMode="External"/><Relationship Id="rId664" Type="http://schemas.openxmlformats.org/officeDocument/2006/relationships/hyperlink" Target="https://patentscope.wipo.int/search/en/detail.jsf?docId=BR296218337" TargetMode="External"/><Relationship Id="rId871" Type="http://schemas.openxmlformats.org/officeDocument/2006/relationships/hyperlink" Target="https://patentscope.wipo.int/search/en/detail.jsf?docId=BR471073675" TargetMode="External"/><Relationship Id="rId969" Type="http://schemas.openxmlformats.org/officeDocument/2006/relationships/hyperlink" Target="https://patentscope.wipo.int/search/en/detail.jsf?docId=BR421205893" TargetMode="External"/><Relationship Id="rId1599" Type="http://schemas.openxmlformats.org/officeDocument/2006/relationships/hyperlink" Target="https://patentscope.wipo.int/search/en/detail.jsf?docId=BR429486261" TargetMode="External"/><Relationship Id="rId2345" Type="http://schemas.openxmlformats.org/officeDocument/2006/relationships/hyperlink" Target="https://patentscope.wipo.int/search/en/detail.jsf?docId=BR318490185" TargetMode="External"/><Relationship Id="rId2552" Type="http://schemas.openxmlformats.org/officeDocument/2006/relationships/hyperlink" Target="https://patentscope.wipo.int/search/en/detail.jsf?docId=BR197883535" TargetMode="External"/><Relationship Id="rId317" Type="http://schemas.openxmlformats.org/officeDocument/2006/relationships/hyperlink" Target="https://patentscope.wipo.int/search/en/detail.jsf?docId=BR461938528" TargetMode="External"/><Relationship Id="rId524" Type="http://schemas.openxmlformats.org/officeDocument/2006/relationships/hyperlink" Target="https://patentscope.wipo.int/search/en/detail.jsf?docId=BR471071031" TargetMode="External"/><Relationship Id="rId731" Type="http://schemas.openxmlformats.org/officeDocument/2006/relationships/hyperlink" Target="https://patentscope.wipo.int/search/en/detail.jsf?docId=BR430664947" TargetMode="External"/><Relationship Id="rId1154" Type="http://schemas.openxmlformats.org/officeDocument/2006/relationships/hyperlink" Target="https://patentscope.wipo.int/search/en/detail.jsf?docId=BR397449057" TargetMode="External"/><Relationship Id="rId1361" Type="http://schemas.openxmlformats.org/officeDocument/2006/relationships/hyperlink" Target="https://patentscope.wipo.int/search/en/detail.jsf?docId=BR428075620" TargetMode="External"/><Relationship Id="rId1459" Type="http://schemas.openxmlformats.org/officeDocument/2006/relationships/hyperlink" Target="https://patentscope.wipo.int/search/en/detail.jsf?docId=BR370724869" TargetMode="External"/><Relationship Id="rId2205" Type="http://schemas.openxmlformats.org/officeDocument/2006/relationships/hyperlink" Target="https://patentscope.wipo.int/search/en/detail.jsf?docId=BR380679651" TargetMode="External"/><Relationship Id="rId2412" Type="http://schemas.openxmlformats.org/officeDocument/2006/relationships/hyperlink" Target="https://patentscope.wipo.int/search/en/detail.jsf?docId=BR280290092" TargetMode="External"/><Relationship Id="rId2857" Type="http://schemas.openxmlformats.org/officeDocument/2006/relationships/hyperlink" Target="https://patentscope.wipo.int/search/en/detail.jsf?docId=BR6257050" TargetMode="External"/><Relationship Id="rId98" Type="http://schemas.openxmlformats.org/officeDocument/2006/relationships/hyperlink" Target="https://patentscope.wipo.int/search/en/detail.jsf?docId=BR6184003" TargetMode="External"/><Relationship Id="rId829" Type="http://schemas.openxmlformats.org/officeDocument/2006/relationships/hyperlink" Target="https://patentscope.wipo.int/search/en/detail.jsf?docId=BR444212269" TargetMode="External"/><Relationship Id="rId1014" Type="http://schemas.openxmlformats.org/officeDocument/2006/relationships/hyperlink" Target="https://patentscope.wipo.int/search/en/detail.jsf?docId=BR203538358" TargetMode="External"/><Relationship Id="rId1221" Type="http://schemas.openxmlformats.org/officeDocument/2006/relationships/hyperlink" Target="https://patentscope.wipo.int/search/en/detail.jsf?docId=BR424202819" TargetMode="External"/><Relationship Id="rId1666" Type="http://schemas.openxmlformats.org/officeDocument/2006/relationships/hyperlink" Target="https://patentscope.wipo.int/search/en/detail.jsf?docId=BR426458171" TargetMode="External"/><Relationship Id="rId1873" Type="http://schemas.openxmlformats.org/officeDocument/2006/relationships/hyperlink" Target="https://patentscope.wipo.int/search/en/detail.jsf?docId=BR345310594" TargetMode="External"/><Relationship Id="rId2717" Type="http://schemas.openxmlformats.org/officeDocument/2006/relationships/hyperlink" Target="https://patentscope.wipo.int/search/en/detail.jsf?docId=BR313321226" TargetMode="External"/><Relationship Id="rId2924" Type="http://schemas.openxmlformats.org/officeDocument/2006/relationships/hyperlink" Target="https://patentscope.wipo.int/search/en/detail.jsf?docId=BR6213435" TargetMode="External"/><Relationship Id="rId1319" Type="http://schemas.openxmlformats.org/officeDocument/2006/relationships/hyperlink" Target="https://patentscope.wipo.int/search/en/detail.jsf?docId=BR425630825" TargetMode="External"/><Relationship Id="rId1526" Type="http://schemas.openxmlformats.org/officeDocument/2006/relationships/hyperlink" Target="https://patentscope.wipo.int/search/en/detail.jsf?docId=BR217844737" TargetMode="External"/><Relationship Id="rId1733" Type="http://schemas.openxmlformats.org/officeDocument/2006/relationships/hyperlink" Target="https://patentscope.wipo.int/search/en/detail.jsf?docId=BR442912106" TargetMode="External"/><Relationship Id="rId1940" Type="http://schemas.openxmlformats.org/officeDocument/2006/relationships/hyperlink" Target="https://patentscope.wipo.int/search/en/detail.jsf?docId=BR417884529" TargetMode="External"/><Relationship Id="rId25" Type="http://schemas.openxmlformats.org/officeDocument/2006/relationships/hyperlink" Target="https://patentscope.wipo.int/search/en/detail.jsf?docId=BR449053225" TargetMode="External"/><Relationship Id="rId1800" Type="http://schemas.openxmlformats.org/officeDocument/2006/relationships/hyperlink" Target="https://patentscope.wipo.int/search/en/detail.jsf?docId=BR6317422" TargetMode="External"/><Relationship Id="rId174" Type="http://schemas.openxmlformats.org/officeDocument/2006/relationships/hyperlink" Target="https://patentscope.wipo.int/search/en/detail.jsf?docId=BR402582879" TargetMode="External"/><Relationship Id="rId381" Type="http://schemas.openxmlformats.org/officeDocument/2006/relationships/hyperlink" Target="https://patentscope.wipo.int/search/en/detail.jsf?docId=BR471071699" TargetMode="External"/><Relationship Id="rId2062" Type="http://schemas.openxmlformats.org/officeDocument/2006/relationships/hyperlink" Target="https://patentscope.wipo.int/search/en/detail.jsf?docId=BR321930674" TargetMode="External"/><Relationship Id="rId241" Type="http://schemas.openxmlformats.org/officeDocument/2006/relationships/hyperlink" Target="https://patentscope.wipo.int/search/en/detail.jsf?docId=BR420998650" TargetMode="External"/><Relationship Id="rId479" Type="http://schemas.openxmlformats.org/officeDocument/2006/relationships/hyperlink" Target="https://patentscope.wipo.int/search/en/detail.jsf?docId=BR296220085" TargetMode="External"/><Relationship Id="rId686" Type="http://schemas.openxmlformats.org/officeDocument/2006/relationships/hyperlink" Target="https://patentscope.wipo.int/search/en/detail.jsf?docId=BR200496837" TargetMode="External"/><Relationship Id="rId893" Type="http://schemas.openxmlformats.org/officeDocument/2006/relationships/hyperlink" Target="https://patentscope.wipo.int/search/en/detail.jsf?docId=BR438213520" TargetMode="External"/><Relationship Id="rId2367" Type="http://schemas.openxmlformats.org/officeDocument/2006/relationships/hyperlink" Target="https://patentscope.wipo.int/search/en/detail.jsf?docId=BR6235630" TargetMode="External"/><Relationship Id="rId2574" Type="http://schemas.openxmlformats.org/officeDocument/2006/relationships/hyperlink" Target="https://patentscope.wipo.int/search/en/detail.jsf?docId=BR318496875" TargetMode="External"/><Relationship Id="rId2781" Type="http://schemas.openxmlformats.org/officeDocument/2006/relationships/hyperlink" Target="https://patentscope.wipo.int/search/en/detail.jsf?docId=BR332633003" TargetMode="External"/><Relationship Id="rId339" Type="http://schemas.openxmlformats.org/officeDocument/2006/relationships/hyperlink" Target="https://patentscope.wipo.int/search/en/detail.jsf?docId=BR397449704" TargetMode="External"/><Relationship Id="rId546" Type="http://schemas.openxmlformats.org/officeDocument/2006/relationships/hyperlink" Target="https://patentscope.wipo.int/search/en/detail.jsf?docId=BR436950954" TargetMode="External"/><Relationship Id="rId753" Type="http://schemas.openxmlformats.org/officeDocument/2006/relationships/hyperlink" Target="https://patentscope.wipo.int/search/en/detail.jsf?docId=BR345309423" TargetMode="External"/><Relationship Id="rId1176" Type="http://schemas.openxmlformats.org/officeDocument/2006/relationships/hyperlink" Target="https://patentscope.wipo.int/search/en/detail.jsf?docId=BR471073121" TargetMode="External"/><Relationship Id="rId1383" Type="http://schemas.openxmlformats.org/officeDocument/2006/relationships/hyperlink" Target="https://patentscope.wipo.int/search/en/detail.jsf?docId=BR418476242" TargetMode="External"/><Relationship Id="rId2227" Type="http://schemas.openxmlformats.org/officeDocument/2006/relationships/hyperlink" Target="https://patentscope.wipo.int/search/en/detail.jsf?docId=BR236243242" TargetMode="External"/><Relationship Id="rId2434" Type="http://schemas.openxmlformats.org/officeDocument/2006/relationships/hyperlink" Target="https://patentscope.wipo.int/search/en/detail.jsf?docId=BR328070166" TargetMode="External"/><Relationship Id="rId2879" Type="http://schemas.openxmlformats.org/officeDocument/2006/relationships/hyperlink" Target="https://patentscope.wipo.int/search/en/detail.jsf?docId=BR29918531" TargetMode="External"/><Relationship Id="rId101" Type="http://schemas.openxmlformats.org/officeDocument/2006/relationships/hyperlink" Target="https://patentscope.wipo.int/search/en/detail.jsf?docId=BR372003120" TargetMode="External"/><Relationship Id="rId406" Type="http://schemas.openxmlformats.org/officeDocument/2006/relationships/hyperlink" Target="https://patentscope.wipo.int/search/en/detail.jsf?docId=BR402585883" TargetMode="External"/><Relationship Id="rId960" Type="http://schemas.openxmlformats.org/officeDocument/2006/relationships/hyperlink" Target="https://patentscope.wipo.int/search/en/detail.jsf?docId=BR402580587" TargetMode="External"/><Relationship Id="rId1036" Type="http://schemas.openxmlformats.org/officeDocument/2006/relationships/hyperlink" Target="https://patentscope.wipo.int/search/en/detail.jsf?docId=BR376561057" TargetMode="External"/><Relationship Id="rId1243" Type="http://schemas.openxmlformats.org/officeDocument/2006/relationships/hyperlink" Target="https://patentscope.wipo.int/search/en/detail.jsf?docId=BR436951008" TargetMode="External"/><Relationship Id="rId1590" Type="http://schemas.openxmlformats.org/officeDocument/2006/relationships/hyperlink" Target="https://patentscope.wipo.int/search/en/detail.jsf?docId=BR411581550" TargetMode="External"/><Relationship Id="rId1688" Type="http://schemas.openxmlformats.org/officeDocument/2006/relationships/hyperlink" Target="https://patentscope.wipo.int/search/en/detail.jsf?docId=BR414305267" TargetMode="External"/><Relationship Id="rId1895" Type="http://schemas.openxmlformats.org/officeDocument/2006/relationships/hyperlink" Target="https://patentscope.wipo.int/search/en/detail.jsf?docId=BR456968645" TargetMode="External"/><Relationship Id="rId2641" Type="http://schemas.openxmlformats.org/officeDocument/2006/relationships/hyperlink" Target="https://patentscope.wipo.int/search/en/detail.jsf?docId=BR6255841" TargetMode="External"/><Relationship Id="rId2739" Type="http://schemas.openxmlformats.org/officeDocument/2006/relationships/hyperlink" Target="https://patentscope.wipo.int/search/en/detail.jsf?docId=BR21164435" TargetMode="External"/><Relationship Id="rId2946" Type="http://schemas.openxmlformats.org/officeDocument/2006/relationships/hyperlink" Target="https://patentscope.wipo.int/search/en/detail.jsf?docId=BR6328170" TargetMode="External"/><Relationship Id="rId613" Type="http://schemas.openxmlformats.org/officeDocument/2006/relationships/hyperlink" Target="https://patentscope.wipo.int/search/en/detail.jsf?docId=BR6278365" TargetMode="External"/><Relationship Id="rId820" Type="http://schemas.openxmlformats.org/officeDocument/2006/relationships/hyperlink" Target="https://patentscope.wipo.int/search/en/detail.jsf?docId=BR432972600" TargetMode="External"/><Relationship Id="rId918" Type="http://schemas.openxmlformats.org/officeDocument/2006/relationships/hyperlink" Target="https://patentscope.wipo.int/search/en/detail.jsf?docId=BR6335160" TargetMode="External"/><Relationship Id="rId1450" Type="http://schemas.openxmlformats.org/officeDocument/2006/relationships/hyperlink" Target="https://patentscope.wipo.int/search/en/detail.jsf?docId=BR6150101" TargetMode="External"/><Relationship Id="rId1548" Type="http://schemas.openxmlformats.org/officeDocument/2006/relationships/hyperlink" Target="https://patentscope.wipo.int/search/en/detail.jsf?docId=BR244947041" TargetMode="External"/><Relationship Id="rId1755" Type="http://schemas.openxmlformats.org/officeDocument/2006/relationships/hyperlink" Target="https://patentscope.wipo.int/search/en/detail.jsf?docId=BR173940264" TargetMode="External"/><Relationship Id="rId2501" Type="http://schemas.openxmlformats.org/officeDocument/2006/relationships/hyperlink" Target="https://patentscope.wipo.int/search/en/detail.jsf?docId=BR6278920" TargetMode="External"/><Relationship Id="rId1103" Type="http://schemas.openxmlformats.org/officeDocument/2006/relationships/hyperlink" Target="https://patentscope.wipo.int/search/en/detail.jsf?docId=BR217834001" TargetMode="External"/><Relationship Id="rId1310" Type="http://schemas.openxmlformats.org/officeDocument/2006/relationships/hyperlink" Target="https://patentscope.wipo.int/search/en/detail.jsf?docId=BR276416532" TargetMode="External"/><Relationship Id="rId1408" Type="http://schemas.openxmlformats.org/officeDocument/2006/relationships/hyperlink" Target="https://patentscope.wipo.int/search/en/detail.jsf?docId=BR404826050" TargetMode="External"/><Relationship Id="rId1962" Type="http://schemas.openxmlformats.org/officeDocument/2006/relationships/hyperlink" Target="https://patentscope.wipo.int/search/en/detail.jsf?docId=BR454946559" TargetMode="External"/><Relationship Id="rId2806" Type="http://schemas.openxmlformats.org/officeDocument/2006/relationships/hyperlink" Target="https://patentscope.wipo.int/search/en/detail.jsf?docId=BR217839099" TargetMode="External"/><Relationship Id="rId47" Type="http://schemas.openxmlformats.org/officeDocument/2006/relationships/hyperlink" Target="https://patentscope.wipo.int/search/en/detail.jsf?docId=BR128741625" TargetMode="External"/><Relationship Id="rId1615" Type="http://schemas.openxmlformats.org/officeDocument/2006/relationships/hyperlink" Target="https://patentscope.wipo.int/search/en/detail.jsf?docId=BR6380603" TargetMode="External"/><Relationship Id="rId1822" Type="http://schemas.openxmlformats.org/officeDocument/2006/relationships/hyperlink" Target="https://patentscope.wipo.int/search/en/detail.jsf?docId=BR459607645" TargetMode="External"/><Relationship Id="rId196" Type="http://schemas.openxmlformats.org/officeDocument/2006/relationships/hyperlink" Target="https://patentscope.wipo.int/search/en/detail.jsf?docId=BR275711252" TargetMode="External"/><Relationship Id="rId2084" Type="http://schemas.openxmlformats.org/officeDocument/2006/relationships/hyperlink" Target="https://patentscope.wipo.int/search/en/detail.jsf?docId=BR374027655" TargetMode="External"/><Relationship Id="rId2291" Type="http://schemas.openxmlformats.org/officeDocument/2006/relationships/hyperlink" Target="https://patentscope.wipo.int/search/en/detail.jsf?docId=BR421206570" TargetMode="External"/><Relationship Id="rId263" Type="http://schemas.openxmlformats.org/officeDocument/2006/relationships/hyperlink" Target="https://patentscope.wipo.int/search/en/detail.jsf?docId=BR374146823" TargetMode="External"/><Relationship Id="rId470" Type="http://schemas.openxmlformats.org/officeDocument/2006/relationships/hyperlink" Target="https://patentscope.wipo.int/search/en/detail.jsf?docId=BR449051960" TargetMode="External"/><Relationship Id="rId2151" Type="http://schemas.openxmlformats.org/officeDocument/2006/relationships/hyperlink" Target="https://patentscope.wipo.int/search/en/detail.jsf?docId=BR6337634" TargetMode="External"/><Relationship Id="rId2389" Type="http://schemas.openxmlformats.org/officeDocument/2006/relationships/hyperlink" Target="https://patentscope.wipo.int/search/en/detail.jsf?docId=BR192387958" TargetMode="External"/><Relationship Id="rId2596" Type="http://schemas.openxmlformats.org/officeDocument/2006/relationships/hyperlink" Target="https://patentscope.wipo.int/search/en/detail.jsf?docId=BR6212883" TargetMode="External"/><Relationship Id="rId123" Type="http://schemas.openxmlformats.org/officeDocument/2006/relationships/hyperlink" Target="https://patentscope.wipo.int/search/en/detail.jsf?docId=BR459607292" TargetMode="External"/><Relationship Id="rId330" Type="http://schemas.openxmlformats.org/officeDocument/2006/relationships/hyperlink" Target="https://patentscope.wipo.int/search/en/detail.jsf?docId=BR377001602" TargetMode="External"/><Relationship Id="rId568" Type="http://schemas.openxmlformats.org/officeDocument/2006/relationships/hyperlink" Target="https://patentscope.wipo.int/search/en/detail.jsf?docId=BR446436218" TargetMode="External"/><Relationship Id="rId775" Type="http://schemas.openxmlformats.org/officeDocument/2006/relationships/hyperlink" Target="https://patentscope.wipo.int/search/en/detail.jsf?docId=BR335370731" TargetMode="External"/><Relationship Id="rId982" Type="http://schemas.openxmlformats.org/officeDocument/2006/relationships/hyperlink" Target="https://patentscope.wipo.int/search/en/detail.jsf?docId=BR474950037" TargetMode="External"/><Relationship Id="rId1198" Type="http://schemas.openxmlformats.org/officeDocument/2006/relationships/hyperlink" Target="https://patentscope.wipo.int/search/en/detail.jsf?docId=BR459607261" TargetMode="External"/><Relationship Id="rId2011" Type="http://schemas.openxmlformats.org/officeDocument/2006/relationships/hyperlink" Target="https://patentscope.wipo.int/search/en/detail.jsf?docId=BR29929086" TargetMode="External"/><Relationship Id="rId2249" Type="http://schemas.openxmlformats.org/officeDocument/2006/relationships/hyperlink" Target="https://patentscope.wipo.int/search/en/detail.jsf?docId=BR327224175" TargetMode="External"/><Relationship Id="rId2456" Type="http://schemas.openxmlformats.org/officeDocument/2006/relationships/hyperlink" Target="https://patentscope.wipo.int/search/en/detail.jsf?docId=BR422874275" TargetMode="External"/><Relationship Id="rId2663" Type="http://schemas.openxmlformats.org/officeDocument/2006/relationships/hyperlink" Target="https://patentscope.wipo.int/search/en/detail.jsf?docId=BR426529047" TargetMode="External"/><Relationship Id="rId2870" Type="http://schemas.openxmlformats.org/officeDocument/2006/relationships/hyperlink" Target="https://patentscope.wipo.int/search/en/detail.jsf?docId=BR128731677" TargetMode="External"/><Relationship Id="rId428" Type="http://schemas.openxmlformats.org/officeDocument/2006/relationships/hyperlink" Target="https://patentscope.wipo.int/search/en/detail.jsf?docId=BR397448039" TargetMode="External"/><Relationship Id="rId635" Type="http://schemas.openxmlformats.org/officeDocument/2006/relationships/hyperlink" Target="https://patentscope.wipo.int/search/en/detail.jsf?docId=BR397449682" TargetMode="External"/><Relationship Id="rId842" Type="http://schemas.openxmlformats.org/officeDocument/2006/relationships/hyperlink" Target="https://patentscope.wipo.int/search/en/detail.jsf?docId=BR32652665" TargetMode="External"/><Relationship Id="rId1058" Type="http://schemas.openxmlformats.org/officeDocument/2006/relationships/hyperlink" Target="https://patentscope.wipo.int/search/en/detail.jsf?docId=BR321931349" TargetMode="External"/><Relationship Id="rId1265" Type="http://schemas.openxmlformats.org/officeDocument/2006/relationships/hyperlink" Target="https://patentscope.wipo.int/search/en/detail.jsf?docId=BR342881607" TargetMode="External"/><Relationship Id="rId1472" Type="http://schemas.openxmlformats.org/officeDocument/2006/relationships/hyperlink" Target="https://patentscope.wipo.int/search/en/detail.jsf?docId=BR442911625" TargetMode="External"/><Relationship Id="rId2109" Type="http://schemas.openxmlformats.org/officeDocument/2006/relationships/hyperlink" Target="https://patentscope.wipo.int/search/en/detail.jsf?docId=BR432971917" TargetMode="External"/><Relationship Id="rId2316" Type="http://schemas.openxmlformats.org/officeDocument/2006/relationships/hyperlink" Target="https://patentscope.wipo.int/search/en/detail.jsf?docId=BR5917972" TargetMode="External"/><Relationship Id="rId2523" Type="http://schemas.openxmlformats.org/officeDocument/2006/relationships/hyperlink" Target="https://patentscope.wipo.int/search/en/detail.jsf?docId=BR217842857" TargetMode="External"/><Relationship Id="rId2730" Type="http://schemas.openxmlformats.org/officeDocument/2006/relationships/hyperlink" Target="https://patentscope.wipo.int/search/en/detail.jsf?docId=BR298654495" TargetMode="External"/><Relationship Id="rId702" Type="http://schemas.openxmlformats.org/officeDocument/2006/relationships/hyperlink" Target="https://patentscope.wipo.int/search/en/detail.jsf?docId=BR76646845" TargetMode="External"/><Relationship Id="rId1125" Type="http://schemas.openxmlformats.org/officeDocument/2006/relationships/hyperlink" Target="https://patentscope.wipo.int/search/en/detail.jsf?docId=BR427306616" TargetMode="External"/><Relationship Id="rId1332" Type="http://schemas.openxmlformats.org/officeDocument/2006/relationships/hyperlink" Target="https://patentscope.wipo.int/search/en/detail.jsf?docId=BR473945480" TargetMode="External"/><Relationship Id="rId1777" Type="http://schemas.openxmlformats.org/officeDocument/2006/relationships/hyperlink" Target="https://patentscope.wipo.int/search/en/detail.jsf?docId=BR224143724" TargetMode="External"/><Relationship Id="rId1984" Type="http://schemas.openxmlformats.org/officeDocument/2006/relationships/hyperlink" Target="https://patentscope.wipo.int/search/en/detail.jsf?docId=BR372003071" TargetMode="External"/><Relationship Id="rId2828" Type="http://schemas.openxmlformats.org/officeDocument/2006/relationships/hyperlink" Target="https://patentscope.wipo.int/search/en/detail.jsf?docId=BR6213776" TargetMode="External"/><Relationship Id="rId69" Type="http://schemas.openxmlformats.org/officeDocument/2006/relationships/hyperlink" Target="https://patentscope.wipo.int/search/en/detail.jsf?docId=BR435793596" TargetMode="External"/><Relationship Id="rId1637" Type="http://schemas.openxmlformats.org/officeDocument/2006/relationships/hyperlink" Target="https://patentscope.wipo.int/search/en/detail.jsf?docId=BR461121491" TargetMode="External"/><Relationship Id="rId1844" Type="http://schemas.openxmlformats.org/officeDocument/2006/relationships/hyperlink" Target="https://patentscope.wipo.int/search/en/detail.jsf?docId=BR407123592" TargetMode="External"/><Relationship Id="rId1704" Type="http://schemas.openxmlformats.org/officeDocument/2006/relationships/hyperlink" Target="https://patentscope.wipo.int/search/en/detail.jsf?docId=BR6335903" TargetMode="External"/><Relationship Id="rId285" Type="http://schemas.openxmlformats.org/officeDocument/2006/relationships/hyperlink" Target="https://patentscope.wipo.int/search/en/detail.jsf?docId=BR471075336" TargetMode="External"/><Relationship Id="rId1911" Type="http://schemas.openxmlformats.org/officeDocument/2006/relationships/hyperlink" Target="https://patentscope.wipo.int/search/en/detail.jsf?docId=BR463812500" TargetMode="External"/><Relationship Id="rId492" Type="http://schemas.openxmlformats.org/officeDocument/2006/relationships/hyperlink" Target="https://patentscope.wipo.int/search/en/detail.jsf?docId=BR432971629" TargetMode="External"/><Relationship Id="rId797" Type="http://schemas.openxmlformats.org/officeDocument/2006/relationships/hyperlink" Target="https://patentscope.wipo.int/search/en/detail.jsf?docId=BR439074050" TargetMode="External"/><Relationship Id="rId2173" Type="http://schemas.openxmlformats.org/officeDocument/2006/relationships/hyperlink" Target="https://patentscope.wipo.int/search/en/detail.jsf?docId=BR6377713" TargetMode="External"/><Relationship Id="rId2380" Type="http://schemas.openxmlformats.org/officeDocument/2006/relationships/hyperlink" Target="https://patentscope.wipo.int/search/en/detail.jsf?docId=BR128739049" TargetMode="External"/><Relationship Id="rId2478" Type="http://schemas.openxmlformats.org/officeDocument/2006/relationships/hyperlink" Target="https://patentscope.wipo.int/search/en/detail.jsf?docId=BR376561516" TargetMode="External"/><Relationship Id="rId145" Type="http://schemas.openxmlformats.org/officeDocument/2006/relationships/hyperlink" Target="https://patentscope.wipo.int/search/en/detail.jsf?docId=BR436348332" TargetMode="External"/><Relationship Id="rId352" Type="http://schemas.openxmlformats.org/officeDocument/2006/relationships/hyperlink" Target="https://patentscope.wipo.int/search/en/detail.jsf?docId=BR389931327" TargetMode="External"/><Relationship Id="rId1287" Type="http://schemas.openxmlformats.org/officeDocument/2006/relationships/hyperlink" Target="https://patentscope.wipo.int/search/en/detail.jsf?docId=BR446436088" TargetMode="External"/><Relationship Id="rId2033" Type="http://schemas.openxmlformats.org/officeDocument/2006/relationships/hyperlink" Target="https://patentscope.wipo.int/search/en/detail.jsf?docId=BR76622703" TargetMode="External"/><Relationship Id="rId2240" Type="http://schemas.openxmlformats.org/officeDocument/2006/relationships/hyperlink" Target="https://patentscope.wipo.int/search/en/detail.jsf?docId=BR225261466" TargetMode="External"/><Relationship Id="rId2685" Type="http://schemas.openxmlformats.org/officeDocument/2006/relationships/hyperlink" Target="https://patentscope.wipo.int/search/en/detail.jsf?docId=BR217860611" TargetMode="External"/><Relationship Id="rId2892" Type="http://schemas.openxmlformats.org/officeDocument/2006/relationships/hyperlink" Target="https://patentscope.wipo.int/search/en/detail.jsf?docId=BR6297684" TargetMode="External"/><Relationship Id="rId212" Type="http://schemas.openxmlformats.org/officeDocument/2006/relationships/hyperlink" Target="https://patentscope.wipo.int/search/en/detail.jsf?docId=BR420998933" TargetMode="External"/><Relationship Id="rId657" Type="http://schemas.openxmlformats.org/officeDocument/2006/relationships/hyperlink" Target="https://patentscope.wipo.int/search/en/detail.jsf?docId=BR349437545" TargetMode="External"/><Relationship Id="rId864" Type="http://schemas.openxmlformats.org/officeDocument/2006/relationships/hyperlink" Target="https://patentscope.wipo.int/search/en/detail.jsf?docId=BR444213027" TargetMode="External"/><Relationship Id="rId1494" Type="http://schemas.openxmlformats.org/officeDocument/2006/relationships/hyperlink" Target="https://patentscope.wipo.int/search/en/detail.jsf?docId=BR428076575" TargetMode="External"/><Relationship Id="rId1799" Type="http://schemas.openxmlformats.org/officeDocument/2006/relationships/hyperlink" Target="https://patentscope.wipo.int/search/en/detail.jsf?docId=BR6347858" TargetMode="External"/><Relationship Id="rId2100" Type="http://schemas.openxmlformats.org/officeDocument/2006/relationships/hyperlink" Target="https://patentscope.wipo.int/search/en/detail.jsf?docId=BR6363887" TargetMode="External"/><Relationship Id="rId2338" Type="http://schemas.openxmlformats.org/officeDocument/2006/relationships/hyperlink" Target="https://patentscope.wipo.int/search/en/detail.jsf?docId=BR460180821" TargetMode="External"/><Relationship Id="rId2545" Type="http://schemas.openxmlformats.org/officeDocument/2006/relationships/hyperlink" Target="https://patentscope.wipo.int/search/en/detail.jsf?docId=BR402582957" TargetMode="External"/><Relationship Id="rId2752" Type="http://schemas.openxmlformats.org/officeDocument/2006/relationships/hyperlink" Target="https://patentscope.wipo.int/search/en/detail.jsf?docId=BR29921980" TargetMode="External"/><Relationship Id="rId517" Type="http://schemas.openxmlformats.org/officeDocument/2006/relationships/hyperlink" Target="https://patentscope.wipo.int/search/en/detail.jsf?docId=BR449052294" TargetMode="External"/><Relationship Id="rId724" Type="http://schemas.openxmlformats.org/officeDocument/2006/relationships/hyperlink" Target="https://patentscope.wipo.int/search/en/detail.jsf?docId=BR203545612" TargetMode="External"/><Relationship Id="rId931" Type="http://schemas.openxmlformats.org/officeDocument/2006/relationships/hyperlink" Target="https://patentscope.wipo.int/search/en/detail.jsf?docId=BR411582104" TargetMode="External"/><Relationship Id="rId1147" Type="http://schemas.openxmlformats.org/officeDocument/2006/relationships/hyperlink" Target="https://patentscope.wipo.int/search/en/detail.jsf?docId=BR441951817" TargetMode="External"/><Relationship Id="rId1354" Type="http://schemas.openxmlformats.org/officeDocument/2006/relationships/hyperlink" Target="https://patentscope.wipo.int/search/en/detail.jsf?docId=BR321934648" TargetMode="External"/><Relationship Id="rId1561" Type="http://schemas.openxmlformats.org/officeDocument/2006/relationships/hyperlink" Target="https://patentscope.wipo.int/search/en/detail.jsf?docId=BR318491984" TargetMode="External"/><Relationship Id="rId2405" Type="http://schemas.openxmlformats.org/officeDocument/2006/relationships/hyperlink" Target="https://patentscope.wipo.int/search/en/detail.jsf?docId=BR430344341" TargetMode="External"/><Relationship Id="rId2612" Type="http://schemas.openxmlformats.org/officeDocument/2006/relationships/hyperlink" Target="https://patentscope.wipo.int/search/en/detail.jsf?docId=BR380680203" TargetMode="External"/><Relationship Id="rId60" Type="http://schemas.openxmlformats.org/officeDocument/2006/relationships/hyperlink" Target="https://patentscope.wipo.int/search/en/detail.jsf?docId=BR415979949" TargetMode="External"/><Relationship Id="rId1007" Type="http://schemas.openxmlformats.org/officeDocument/2006/relationships/hyperlink" Target="https://patentscope.wipo.int/search/en/detail.jsf?docId=BR443081238" TargetMode="External"/><Relationship Id="rId1214" Type="http://schemas.openxmlformats.org/officeDocument/2006/relationships/hyperlink" Target="https://patentscope.wipo.int/search/en/detail.jsf?docId=BR6163062" TargetMode="External"/><Relationship Id="rId1421" Type="http://schemas.openxmlformats.org/officeDocument/2006/relationships/hyperlink" Target="https://patentscope.wipo.int/search/en/detail.jsf?docId=BR337754058" TargetMode="External"/><Relationship Id="rId1659" Type="http://schemas.openxmlformats.org/officeDocument/2006/relationships/hyperlink" Target="https://patentscope.wipo.int/search/en/detail.jsf?docId=BR440747296" TargetMode="External"/><Relationship Id="rId1866" Type="http://schemas.openxmlformats.org/officeDocument/2006/relationships/hyperlink" Target="https://patentscope.wipo.int/search/en/detail.jsf?docId=BR153405795" TargetMode="External"/><Relationship Id="rId2917" Type="http://schemas.openxmlformats.org/officeDocument/2006/relationships/hyperlink" Target="https://patentscope.wipo.int/search/en/detail.jsf?docId=BR6189231" TargetMode="External"/><Relationship Id="rId1519" Type="http://schemas.openxmlformats.org/officeDocument/2006/relationships/hyperlink" Target="https://patentscope.wipo.int/search/en/detail.jsf?docId=BR128724189" TargetMode="External"/><Relationship Id="rId1726" Type="http://schemas.openxmlformats.org/officeDocument/2006/relationships/hyperlink" Target="https://patentscope.wipo.int/search/en/detail.jsf?docId=BR426458102" TargetMode="External"/><Relationship Id="rId1933" Type="http://schemas.openxmlformats.org/officeDocument/2006/relationships/hyperlink" Target="https://patentscope.wipo.int/search/en/detail.jsf?docId=BR318496406" TargetMode="External"/><Relationship Id="rId18" Type="http://schemas.openxmlformats.org/officeDocument/2006/relationships/hyperlink" Target="https://patentscope.wipo.int/search/en/detail.jsf?docId=BR331495163" TargetMode="External"/><Relationship Id="rId2195" Type="http://schemas.openxmlformats.org/officeDocument/2006/relationships/hyperlink" Target="https://patentscope.wipo.int/search/en/detail.jsf?docId=BR6055589" TargetMode="External"/><Relationship Id="rId167" Type="http://schemas.openxmlformats.org/officeDocument/2006/relationships/hyperlink" Target="https://patentscope.wipo.int/search/en/detail.jsf?docId=BR6279199" TargetMode="External"/><Relationship Id="rId374" Type="http://schemas.openxmlformats.org/officeDocument/2006/relationships/hyperlink" Target="https://patentscope.wipo.int/search/en/detail.jsf?docId=BR6138221" TargetMode="External"/><Relationship Id="rId581" Type="http://schemas.openxmlformats.org/officeDocument/2006/relationships/hyperlink" Target="https://patentscope.wipo.int/search/en/detail.jsf?docId=BR426458603" TargetMode="External"/><Relationship Id="rId2055" Type="http://schemas.openxmlformats.org/officeDocument/2006/relationships/hyperlink" Target="https://patentscope.wipo.int/search/en/detail.jsf?docId=BR153879846" TargetMode="External"/><Relationship Id="rId2262" Type="http://schemas.openxmlformats.org/officeDocument/2006/relationships/hyperlink" Target="https://patentscope.wipo.int/search/en/detail.jsf?docId=BR6324725" TargetMode="External"/><Relationship Id="rId234" Type="http://schemas.openxmlformats.org/officeDocument/2006/relationships/hyperlink" Target="https://patentscope.wipo.int/search/en/detail.jsf?docId=BR432972890" TargetMode="External"/><Relationship Id="rId679" Type="http://schemas.openxmlformats.org/officeDocument/2006/relationships/hyperlink" Target="https://patentscope.wipo.int/search/en/detail.jsf?docId=BR298652749" TargetMode="External"/><Relationship Id="rId886" Type="http://schemas.openxmlformats.org/officeDocument/2006/relationships/hyperlink" Target="https://patentscope.wipo.int/search/en/detail.jsf?docId=BR439073895" TargetMode="External"/><Relationship Id="rId2567" Type="http://schemas.openxmlformats.org/officeDocument/2006/relationships/hyperlink" Target="https://patentscope.wipo.int/search/en/detail.jsf?docId=BR29918514" TargetMode="External"/><Relationship Id="rId2774" Type="http://schemas.openxmlformats.org/officeDocument/2006/relationships/hyperlink" Target="https://patentscope.wipo.int/search/en/detail.jsf?docId=BR6254070" TargetMode="External"/><Relationship Id="rId2" Type="http://schemas.openxmlformats.org/officeDocument/2006/relationships/hyperlink" Target="https://patentscope.wipo.int/search/en/detail.jsf?docId=BR402579003" TargetMode="External"/><Relationship Id="rId441" Type="http://schemas.openxmlformats.org/officeDocument/2006/relationships/hyperlink" Target="https://patentscope.wipo.int/search/en/detail.jsf?docId=BR415247101" TargetMode="External"/><Relationship Id="rId539" Type="http://schemas.openxmlformats.org/officeDocument/2006/relationships/hyperlink" Target="https://patentscope.wipo.int/search/en/detail.jsf?docId=BR380679789" TargetMode="External"/><Relationship Id="rId746" Type="http://schemas.openxmlformats.org/officeDocument/2006/relationships/hyperlink" Target="https://patentscope.wipo.int/search/en/detail.jsf?docId=BR6298010" TargetMode="External"/><Relationship Id="rId1071" Type="http://schemas.openxmlformats.org/officeDocument/2006/relationships/hyperlink" Target="https://patentscope.wipo.int/search/en/detail.jsf?docId=BR203537335" TargetMode="External"/><Relationship Id="rId1169" Type="http://schemas.openxmlformats.org/officeDocument/2006/relationships/hyperlink" Target="https://patentscope.wipo.int/search/en/detail.jsf?docId=BR331496178" TargetMode="External"/><Relationship Id="rId1376" Type="http://schemas.openxmlformats.org/officeDocument/2006/relationships/hyperlink" Target="https://patentscope.wipo.int/search/en/detail.jsf?docId=BR415240611" TargetMode="External"/><Relationship Id="rId1583" Type="http://schemas.openxmlformats.org/officeDocument/2006/relationships/hyperlink" Target="https://patentscope.wipo.int/search/en/detail.jsf?docId=BR128743803" TargetMode="External"/><Relationship Id="rId2122" Type="http://schemas.openxmlformats.org/officeDocument/2006/relationships/hyperlink" Target="https://patentscope.wipo.int/search/en/detail.jsf?docId=BR473945700" TargetMode="External"/><Relationship Id="rId2427" Type="http://schemas.openxmlformats.org/officeDocument/2006/relationships/hyperlink" Target="https://patentscope.wipo.int/search/en/detail.jsf?docId=BR313305660" TargetMode="External"/><Relationship Id="rId301" Type="http://schemas.openxmlformats.org/officeDocument/2006/relationships/hyperlink" Target="https://patentscope.wipo.int/search/en/detail.jsf?docId=BR244939287" TargetMode="External"/><Relationship Id="rId953" Type="http://schemas.openxmlformats.org/officeDocument/2006/relationships/hyperlink" Target="https://patentscope.wipo.int/search/en/detail.jsf?docId=BR426528207" TargetMode="External"/><Relationship Id="rId1029" Type="http://schemas.openxmlformats.org/officeDocument/2006/relationships/hyperlink" Target="https://patentscope.wipo.int/search/en/detail.jsf?docId=BR355005829" TargetMode="External"/><Relationship Id="rId1236" Type="http://schemas.openxmlformats.org/officeDocument/2006/relationships/hyperlink" Target="https://patentscope.wipo.int/search/en/detail.jsf?docId=BR203551111" TargetMode="External"/><Relationship Id="rId1790" Type="http://schemas.openxmlformats.org/officeDocument/2006/relationships/hyperlink" Target="https://patentscope.wipo.int/search/en/detail.jsf?docId=BR313318283" TargetMode="External"/><Relationship Id="rId1888" Type="http://schemas.openxmlformats.org/officeDocument/2006/relationships/hyperlink" Target="https://patentscope.wipo.int/search/en/detail.jsf?docId=BR6372719" TargetMode="External"/><Relationship Id="rId2634" Type="http://schemas.openxmlformats.org/officeDocument/2006/relationships/hyperlink" Target="https://patentscope.wipo.int/search/en/detail.jsf?docId=BR336695382" TargetMode="External"/><Relationship Id="rId2841" Type="http://schemas.openxmlformats.org/officeDocument/2006/relationships/hyperlink" Target="https://patentscope.wipo.int/search/en/detail.jsf?docId=BR327224237" TargetMode="External"/><Relationship Id="rId2939" Type="http://schemas.openxmlformats.org/officeDocument/2006/relationships/hyperlink" Target="https://patentscope.wipo.int/search/en/detail.jsf?docId=BR128738402" TargetMode="External"/><Relationship Id="rId82" Type="http://schemas.openxmlformats.org/officeDocument/2006/relationships/hyperlink" Target="https://patentscope.wipo.int/search/en/detail.jsf?docId=BR370346166" TargetMode="External"/><Relationship Id="rId606" Type="http://schemas.openxmlformats.org/officeDocument/2006/relationships/hyperlink" Target="https://patentscope.wipo.int/search/en/detail.jsf?docId=BR402583630" TargetMode="External"/><Relationship Id="rId813" Type="http://schemas.openxmlformats.org/officeDocument/2006/relationships/hyperlink" Target="https://patentscope.wipo.int/search/en/detail.jsf?docId=BR411581097" TargetMode="External"/><Relationship Id="rId1443" Type="http://schemas.openxmlformats.org/officeDocument/2006/relationships/hyperlink" Target="https://patentscope.wipo.int/search/en/detail.jsf?docId=BR335370742" TargetMode="External"/><Relationship Id="rId1650" Type="http://schemas.openxmlformats.org/officeDocument/2006/relationships/hyperlink" Target="https://patentscope.wipo.int/search/en/detail.jsf?docId=BR6206296" TargetMode="External"/><Relationship Id="rId1748" Type="http://schemas.openxmlformats.org/officeDocument/2006/relationships/hyperlink" Target="https://patentscope.wipo.int/search/en/detail.jsf?docId=BR397448860" TargetMode="External"/><Relationship Id="rId2701" Type="http://schemas.openxmlformats.org/officeDocument/2006/relationships/hyperlink" Target="https://patentscope.wipo.int/search/en/detail.jsf?docId=BR217838305" TargetMode="External"/><Relationship Id="rId1303" Type="http://schemas.openxmlformats.org/officeDocument/2006/relationships/hyperlink" Target="https://patentscope.wipo.int/search/en/detail.jsf?docId=BR327224875" TargetMode="External"/><Relationship Id="rId1510" Type="http://schemas.openxmlformats.org/officeDocument/2006/relationships/hyperlink" Target="https://patentscope.wipo.int/search/en/detail.jsf?docId=BR352850371" TargetMode="External"/><Relationship Id="rId1955" Type="http://schemas.openxmlformats.org/officeDocument/2006/relationships/hyperlink" Target="https://patentscope.wipo.int/search/en/detail.jsf?docId=BR415241332" TargetMode="External"/><Relationship Id="rId1608" Type="http://schemas.openxmlformats.org/officeDocument/2006/relationships/hyperlink" Target="https://patentscope.wipo.int/search/en/detail.jsf?docId=BR397447653" TargetMode="External"/><Relationship Id="rId1815" Type="http://schemas.openxmlformats.org/officeDocument/2006/relationships/hyperlink" Target="https://patentscope.wipo.int/search/en/detail.jsf?docId=BR402580770" TargetMode="External"/><Relationship Id="rId189" Type="http://schemas.openxmlformats.org/officeDocument/2006/relationships/hyperlink" Target="https://patentscope.wipo.int/search/en/detail.jsf?docId=BR236247455" TargetMode="External"/><Relationship Id="rId396" Type="http://schemas.openxmlformats.org/officeDocument/2006/relationships/hyperlink" Target="https://patentscope.wipo.int/search/en/detail.jsf?docId=BR402581239" TargetMode="External"/><Relationship Id="rId2077" Type="http://schemas.openxmlformats.org/officeDocument/2006/relationships/hyperlink" Target="https://patentscope.wipo.int/search/en/detail.jsf?docId=BR380841316" TargetMode="External"/><Relationship Id="rId2284" Type="http://schemas.openxmlformats.org/officeDocument/2006/relationships/hyperlink" Target="https://patentscope.wipo.int/search/en/detail.jsf?docId=BR381461126" TargetMode="External"/><Relationship Id="rId2491" Type="http://schemas.openxmlformats.org/officeDocument/2006/relationships/hyperlink" Target="https://patentscope.wipo.int/search/en/detail.jsf?docId=BR6213487" TargetMode="External"/><Relationship Id="rId256" Type="http://schemas.openxmlformats.org/officeDocument/2006/relationships/hyperlink" Target="https://patentscope.wipo.int/search/en/detail.jsf?docId=BR76647410" TargetMode="External"/><Relationship Id="rId463" Type="http://schemas.openxmlformats.org/officeDocument/2006/relationships/hyperlink" Target="https://patentscope.wipo.int/search/en/detail.jsf?docId=BR461938553" TargetMode="External"/><Relationship Id="rId670" Type="http://schemas.openxmlformats.org/officeDocument/2006/relationships/hyperlink" Target="https://patentscope.wipo.int/search/en/detail.jsf?docId=BR418476416" TargetMode="External"/><Relationship Id="rId1093" Type="http://schemas.openxmlformats.org/officeDocument/2006/relationships/hyperlink" Target="https://patentscope.wipo.int/search/en/detail.jsf?docId=BR321932387" TargetMode="External"/><Relationship Id="rId2144" Type="http://schemas.openxmlformats.org/officeDocument/2006/relationships/hyperlink" Target="https://patentscope.wipo.int/search/en/detail.jsf?docId=BR90369568" TargetMode="External"/><Relationship Id="rId2351" Type="http://schemas.openxmlformats.org/officeDocument/2006/relationships/hyperlink" Target="https://patentscope.wipo.int/search/en/detail.jsf?docId=BR440302012" TargetMode="External"/><Relationship Id="rId2589" Type="http://schemas.openxmlformats.org/officeDocument/2006/relationships/hyperlink" Target="https://patentscope.wipo.int/search/en/detail.jsf?docId=BR6189018" TargetMode="External"/><Relationship Id="rId2796" Type="http://schemas.openxmlformats.org/officeDocument/2006/relationships/hyperlink" Target="https://patentscope.wipo.int/search/en/detail.jsf?docId=BR349437595" TargetMode="External"/><Relationship Id="rId116" Type="http://schemas.openxmlformats.org/officeDocument/2006/relationships/hyperlink" Target="https://patentscope.wipo.int/search/en/detail.jsf?docId=BR444212639" TargetMode="External"/><Relationship Id="rId323" Type="http://schemas.openxmlformats.org/officeDocument/2006/relationships/hyperlink" Target="https://patentscope.wipo.int/search/en/detail.jsf?docId=BR402579845" TargetMode="External"/><Relationship Id="rId530" Type="http://schemas.openxmlformats.org/officeDocument/2006/relationships/hyperlink" Target="https://patentscope.wipo.int/search/en/detail.jsf?docId=BR472390362" TargetMode="External"/><Relationship Id="rId768" Type="http://schemas.openxmlformats.org/officeDocument/2006/relationships/hyperlink" Target="https://patentscope.wipo.int/search/en/detail.jsf?docId=BR415243186" TargetMode="External"/><Relationship Id="rId975" Type="http://schemas.openxmlformats.org/officeDocument/2006/relationships/hyperlink" Target="https://patentscope.wipo.int/search/en/detail.jsf?docId=BR32653982" TargetMode="External"/><Relationship Id="rId1160" Type="http://schemas.openxmlformats.org/officeDocument/2006/relationships/hyperlink" Target="https://patentscope.wipo.int/search/en/detail.jsf?docId=BR472398114" TargetMode="External"/><Relationship Id="rId1398" Type="http://schemas.openxmlformats.org/officeDocument/2006/relationships/hyperlink" Target="https://patentscope.wipo.int/search/en/detail.jsf?docId=BR459605493" TargetMode="External"/><Relationship Id="rId2004" Type="http://schemas.openxmlformats.org/officeDocument/2006/relationships/hyperlink" Target="https://patentscope.wipo.int/search/en/detail.jsf?docId=BR6010716" TargetMode="External"/><Relationship Id="rId2211" Type="http://schemas.openxmlformats.org/officeDocument/2006/relationships/hyperlink" Target="https://patentscope.wipo.int/search/en/detail.jsf?docId=BR397447843" TargetMode="External"/><Relationship Id="rId2449" Type="http://schemas.openxmlformats.org/officeDocument/2006/relationships/hyperlink" Target="https://patentscope.wipo.int/search/en/detail.jsf?docId=BR298654346" TargetMode="External"/><Relationship Id="rId2656" Type="http://schemas.openxmlformats.org/officeDocument/2006/relationships/hyperlink" Target="https://patentscope.wipo.int/search/en/detail.jsf?docId=BR357939098" TargetMode="External"/><Relationship Id="rId2863" Type="http://schemas.openxmlformats.org/officeDocument/2006/relationships/hyperlink" Target="https://patentscope.wipo.int/search/en/detail.jsf?docId=BR232194548" TargetMode="External"/><Relationship Id="rId628" Type="http://schemas.openxmlformats.org/officeDocument/2006/relationships/hyperlink" Target="https://patentscope.wipo.int/search/en/detail.jsf?docId=BR432972217" TargetMode="External"/><Relationship Id="rId835" Type="http://schemas.openxmlformats.org/officeDocument/2006/relationships/hyperlink" Target="https://patentscope.wipo.int/search/en/detail.jsf?docId=BR459607862" TargetMode="External"/><Relationship Id="rId1258" Type="http://schemas.openxmlformats.org/officeDocument/2006/relationships/hyperlink" Target="https://patentscope.wipo.int/search/en/detail.jsf?docId=BR447551114" TargetMode="External"/><Relationship Id="rId1465" Type="http://schemas.openxmlformats.org/officeDocument/2006/relationships/hyperlink" Target="https://patentscope.wipo.int/search/en/detail.jsf?docId=BR76645699" TargetMode="External"/><Relationship Id="rId1672" Type="http://schemas.openxmlformats.org/officeDocument/2006/relationships/hyperlink" Target="https://patentscope.wipo.int/search/en/detail.jsf?docId=BR368141885" TargetMode="External"/><Relationship Id="rId2309" Type="http://schemas.openxmlformats.org/officeDocument/2006/relationships/hyperlink" Target="https://patentscope.wipo.int/search/en/detail.jsf?docId=BR128729879" TargetMode="External"/><Relationship Id="rId2516" Type="http://schemas.openxmlformats.org/officeDocument/2006/relationships/hyperlink" Target="https://patentscope.wipo.int/search/en/detail.jsf?docId=BR6254578" TargetMode="External"/><Relationship Id="rId2723" Type="http://schemas.openxmlformats.org/officeDocument/2006/relationships/hyperlink" Target="https://patentscope.wipo.int/search/en/detail.jsf?docId=BR432971887" TargetMode="External"/><Relationship Id="rId1020" Type="http://schemas.openxmlformats.org/officeDocument/2006/relationships/hyperlink" Target="https://patentscope.wipo.int/search/en/detail.jsf?docId=BR471075958" TargetMode="External"/><Relationship Id="rId1118" Type="http://schemas.openxmlformats.org/officeDocument/2006/relationships/hyperlink" Target="https://patentscope.wipo.int/search/en/detail.jsf?docId=BR389931336" TargetMode="External"/><Relationship Id="rId1325" Type="http://schemas.openxmlformats.org/officeDocument/2006/relationships/hyperlink" Target="https://patentscope.wipo.int/search/en/detail.jsf?docId=BR339275279" TargetMode="External"/><Relationship Id="rId1532" Type="http://schemas.openxmlformats.org/officeDocument/2006/relationships/hyperlink" Target="https://patentscope.wipo.int/search/en/detail.jsf?docId=BR377001604" TargetMode="External"/><Relationship Id="rId1977" Type="http://schemas.openxmlformats.org/officeDocument/2006/relationships/hyperlink" Target="https://patentscope.wipo.int/search/en/detail.jsf?docId=BR368145883" TargetMode="External"/><Relationship Id="rId2930" Type="http://schemas.openxmlformats.org/officeDocument/2006/relationships/hyperlink" Target="https://patentscope.wipo.int/search/en/detail.jsf?docId=BR6356548" TargetMode="External"/><Relationship Id="rId902" Type="http://schemas.openxmlformats.org/officeDocument/2006/relationships/hyperlink" Target="https://patentscope.wipo.int/search/en/detail.jsf?docId=BR318495175" TargetMode="External"/><Relationship Id="rId1837" Type="http://schemas.openxmlformats.org/officeDocument/2006/relationships/hyperlink" Target="https://patentscope.wipo.int/search/en/detail.jsf?docId=BR6343609" TargetMode="External"/><Relationship Id="rId31" Type="http://schemas.openxmlformats.org/officeDocument/2006/relationships/hyperlink" Target="https://patentscope.wipo.int/search/en/detail.jsf?docId=BR459607143" TargetMode="External"/><Relationship Id="rId2099" Type="http://schemas.openxmlformats.org/officeDocument/2006/relationships/hyperlink" Target="https://patentscope.wipo.int/search/en/detail.jsf?docId=BR6088729" TargetMode="External"/><Relationship Id="rId180" Type="http://schemas.openxmlformats.org/officeDocument/2006/relationships/hyperlink" Target="https://patentscope.wipo.int/search/en/detail.jsf?docId=BR361377661" TargetMode="External"/><Relationship Id="rId278" Type="http://schemas.openxmlformats.org/officeDocument/2006/relationships/hyperlink" Target="https://patentscope.wipo.int/search/en/detail.jsf?docId=BR352849770" TargetMode="External"/><Relationship Id="rId1904" Type="http://schemas.openxmlformats.org/officeDocument/2006/relationships/hyperlink" Target="https://patentscope.wipo.int/search/en/detail.jsf?docId=BR6123138" TargetMode="External"/><Relationship Id="rId485" Type="http://schemas.openxmlformats.org/officeDocument/2006/relationships/hyperlink" Target="https://patentscope.wipo.int/search/en/detail.jsf?docId=BR471074167" TargetMode="External"/><Relationship Id="rId692" Type="http://schemas.openxmlformats.org/officeDocument/2006/relationships/hyperlink" Target="https://patentscope.wipo.int/search/en/detail.jsf?docId=BR434798474" TargetMode="External"/><Relationship Id="rId2166" Type="http://schemas.openxmlformats.org/officeDocument/2006/relationships/hyperlink" Target="https://patentscope.wipo.int/search/en/detail.jsf?docId=BR32652944" TargetMode="External"/><Relationship Id="rId2373" Type="http://schemas.openxmlformats.org/officeDocument/2006/relationships/hyperlink" Target="https://patentscope.wipo.int/search/en/detail.jsf?docId=BR6347031" TargetMode="External"/><Relationship Id="rId2580" Type="http://schemas.openxmlformats.org/officeDocument/2006/relationships/hyperlink" Target="https://patentscope.wipo.int/search/en/detail.jsf?docId=BR6338730" TargetMode="External"/><Relationship Id="rId138" Type="http://schemas.openxmlformats.org/officeDocument/2006/relationships/hyperlink" Target="https://patentscope.wipo.int/search/en/detail.jsf?docId=BR428816928" TargetMode="External"/><Relationship Id="rId345" Type="http://schemas.openxmlformats.org/officeDocument/2006/relationships/hyperlink" Target="https://patentscope.wipo.int/search/en/detail.jsf?docId=BR380842148" TargetMode="External"/><Relationship Id="rId552" Type="http://schemas.openxmlformats.org/officeDocument/2006/relationships/hyperlink" Target="https://patentscope.wipo.int/search/en/detail.jsf?docId=BR443402019" TargetMode="External"/><Relationship Id="rId997" Type="http://schemas.openxmlformats.org/officeDocument/2006/relationships/hyperlink" Target="https://patentscope.wipo.int/search/en/detail.jsf?docId=BR327224807" TargetMode="External"/><Relationship Id="rId1182" Type="http://schemas.openxmlformats.org/officeDocument/2006/relationships/hyperlink" Target="https://patentscope.wipo.int/search/en/detail.jsf?docId=BR30911623" TargetMode="External"/><Relationship Id="rId2026" Type="http://schemas.openxmlformats.org/officeDocument/2006/relationships/hyperlink" Target="https://patentscope.wipo.int/search/en/detail.jsf?docId=BR420080941" TargetMode="External"/><Relationship Id="rId2233" Type="http://schemas.openxmlformats.org/officeDocument/2006/relationships/hyperlink" Target="https://patentscope.wipo.int/search/en/detail.jsf?docId=BR378105780" TargetMode="External"/><Relationship Id="rId2440" Type="http://schemas.openxmlformats.org/officeDocument/2006/relationships/hyperlink" Target="https://patentscope.wipo.int/search/en/detail.jsf?docId=BR5912125" TargetMode="External"/><Relationship Id="rId2678" Type="http://schemas.openxmlformats.org/officeDocument/2006/relationships/hyperlink" Target="https://patentscope.wipo.int/search/en/detail.jsf?docId=BR321576443" TargetMode="External"/><Relationship Id="rId2885" Type="http://schemas.openxmlformats.org/officeDocument/2006/relationships/hyperlink" Target="https://patentscope.wipo.int/search/en/detail.jsf?docId=BR192388894" TargetMode="External"/><Relationship Id="rId205" Type="http://schemas.openxmlformats.org/officeDocument/2006/relationships/hyperlink" Target="https://patentscope.wipo.int/search/en/detail.jsf?docId=BR409191673" TargetMode="External"/><Relationship Id="rId412" Type="http://schemas.openxmlformats.org/officeDocument/2006/relationships/hyperlink" Target="https://patentscope.wipo.int/search/en/detail.jsf?docId=BR455768196" TargetMode="External"/><Relationship Id="rId857" Type="http://schemas.openxmlformats.org/officeDocument/2006/relationships/hyperlink" Target="https://patentscope.wipo.int/search/en/detail.jsf?docId=BR247680773" TargetMode="External"/><Relationship Id="rId1042" Type="http://schemas.openxmlformats.org/officeDocument/2006/relationships/hyperlink" Target="https://patentscope.wipo.int/search/en/detail.jsf?docId=BR6270993" TargetMode="External"/><Relationship Id="rId1487" Type="http://schemas.openxmlformats.org/officeDocument/2006/relationships/hyperlink" Target="https://patentscope.wipo.int/search/en/detail.jsf?docId=BR403715599" TargetMode="External"/><Relationship Id="rId1694" Type="http://schemas.openxmlformats.org/officeDocument/2006/relationships/hyperlink" Target="https://patentscope.wipo.int/search/en/detail.jsf?docId=BR224140540" TargetMode="External"/><Relationship Id="rId2300" Type="http://schemas.openxmlformats.org/officeDocument/2006/relationships/hyperlink" Target="https://patentscope.wipo.int/search/en/detail.jsf?docId=BR6327507" TargetMode="External"/><Relationship Id="rId2538" Type="http://schemas.openxmlformats.org/officeDocument/2006/relationships/hyperlink" Target="https://patentscope.wipo.int/search/en/detail.jsf?docId=BR6267164" TargetMode="External"/><Relationship Id="rId2745" Type="http://schemas.openxmlformats.org/officeDocument/2006/relationships/hyperlink" Target="https://patentscope.wipo.int/search/en/detail.jsf?docId=BR6292158" TargetMode="External"/><Relationship Id="rId2952" Type="http://schemas.openxmlformats.org/officeDocument/2006/relationships/hyperlink" Target="https://patentscope.wipo.int/search/en/detail.jsf?docId=BR29920569" TargetMode="External"/><Relationship Id="rId717" Type="http://schemas.openxmlformats.org/officeDocument/2006/relationships/hyperlink" Target="https://patentscope.wipo.int/search/en/detail.jsf?docId=BR439075155" TargetMode="External"/><Relationship Id="rId924" Type="http://schemas.openxmlformats.org/officeDocument/2006/relationships/hyperlink" Target="https://patentscope.wipo.int/search/en/detail.jsf?docId=BR464211737" TargetMode="External"/><Relationship Id="rId1347" Type="http://schemas.openxmlformats.org/officeDocument/2006/relationships/hyperlink" Target="https://patentscope.wipo.int/search/en/detail.jsf?docId=BR296224940" TargetMode="External"/><Relationship Id="rId1554" Type="http://schemas.openxmlformats.org/officeDocument/2006/relationships/hyperlink" Target="https://patentscope.wipo.int/search/en/detail.jsf?docId=BR390276457" TargetMode="External"/><Relationship Id="rId1761" Type="http://schemas.openxmlformats.org/officeDocument/2006/relationships/hyperlink" Target="https://patentscope.wipo.int/search/en/detail.jsf?docId=BR332631772" TargetMode="External"/><Relationship Id="rId1999" Type="http://schemas.openxmlformats.org/officeDocument/2006/relationships/hyperlink" Target="https://patentscope.wipo.int/search/en/detail.jsf?docId=BR454887328" TargetMode="External"/><Relationship Id="rId2605" Type="http://schemas.openxmlformats.org/officeDocument/2006/relationships/hyperlink" Target="https://patentscope.wipo.int/search/en/detail.jsf?docId=BR6213903" TargetMode="External"/><Relationship Id="rId2812" Type="http://schemas.openxmlformats.org/officeDocument/2006/relationships/hyperlink" Target="https://patentscope.wipo.int/search/en/detail.jsf?docId=BR200488128" TargetMode="External"/><Relationship Id="rId53" Type="http://schemas.openxmlformats.org/officeDocument/2006/relationships/hyperlink" Target="https://patentscope.wipo.int/search/en/detail.jsf?docId=BR449053223" TargetMode="External"/><Relationship Id="rId1207" Type="http://schemas.openxmlformats.org/officeDocument/2006/relationships/hyperlink" Target="https://patentscope.wipo.int/search/en/detail.jsf?docId=BR296227758" TargetMode="External"/><Relationship Id="rId1414" Type="http://schemas.openxmlformats.org/officeDocument/2006/relationships/hyperlink" Target="https://patentscope.wipo.int/search/en/detail.jsf?docId=BR6328908" TargetMode="External"/><Relationship Id="rId1621" Type="http://schemas.openxmlformats.org/officeDocument/2006/relationships/hyperlink" Target="https://patentscope.wipo.int/search/en/detail.jsf?docId=BR90368489" TargetMode="External"/><Relationship Id="rId1859" Type="http://schemas.openxmlformats.org/officeDocument/2006/relationships/hyperlink" Target="https://patentscope.wipo.int/search/en/detail.jsf?docId=BR397447837" TargetMode="External"/><Relationship Id="rId1719" Type="http://schemas.openxmlformats.org/officeDocument/2006/relationships/hyperlink" Target="https://patentscope.wipo.int/search/en/detail.jsf?docId=BR436950701" TargetMode="External"/><Relationship Id="rId1926" Type="http://schemas.openxmlformats.org/officeDocument/2006/relationships/hyperlink" Target="https://patentscope.wipo.int/search/en/detail.jsf?docId=BR345309880" TargetMode="External"/><Relationship Id="rId2090" Type="http://schemas.openxmlformats.org/officeDocument/2006/relationships/hyperlink" Target="https://patentscope.wipo.int/search/en/detail.jsf?docId=BR6356269" TargetMode="External"/><Relationship Id="rId2188" Type="http://schemas.openxmlformats.org/officeDocument/2006/relationships/hyperlink" Target="https://patentscope.wipo.int/search/en/detail.jsf?docId=BR313313231" TargetMode="External"/><Relationship Id="rId2395" Type="http://schemas.openxmlformats.org/officeDocument/2006/relationships/hyperlink" Target="https://patentscope.wipo.int/search/en/detail.jsf?docId=BR6342139" TargetMode="External"/><Relationship Id="rId367" Type="http://schemas.openxmlformats.org/officeDocument/2006/relationships/hyperlink" Target="https://patentscope.wipo.int/search/en/detail.jsf?docId=BR442912286" TargetMode="External"/><Relationship Id="rId574" Type="http://schemas.openxmlformats.org/officeDocument/2006/relationships/hyperlink" Target="https://patentscope.wipo.int/search/en/detail.jsf?docId=BR175882035" TargetMode="External"/><Relationship Id="rId2048" Type="http://schemas.openxmlformats.org/officeDocument/2006/relationships/hyperlink" Target="https://patentscope.wipo.int/search/en/detail.jsf?docId=BR439408697" TargetMode="External"/><Relationship Id="rId2255" Type="http://schemas.openxmlformats.org/officeDocument/2006/relationships/hyperlink" Target="https://patentscope.wipo.int/search/en/detail.jsf?docId=BR417884627" TargetMode="External"/><Relationship Id="rId227" Type="http://schemas.openxmlformats.org/officeDocument/2006/relationships/hyperlink" Target="https://patentscope.wipo.int/search/en/detail.jsf?docId=BR439074852" TargetMode="External"/><Relationship Id="rId781" Type="http://schemas.openxmlformats.org/officeDocument/2006/relationships/hyperlink" Target="https://patentscope.wipo.int/search/en/detail.jsf?docId=BR313304265" TargetMode="External"/><Relationship Id="rId879" Type="http://schemas.openxmlformats.org/officeDocument/2006/relationships/hyperlink" Target="https://patentscope.wipo.int/search/en/detail.jsf?docId=BR454946201" TargetMode="External"/><Relationship Id="rId2462" Type="http://schemas.openxmlformats.org/officeDocument/2006/relationships/hyperlink" Target="https://patentscope.wipo.int/search/en/detail.jsf?docId=BR29921969" TargetMode="External"/><Relationship Id="rId2767" Type="http://schemas.openxmlformats.org/officeDocument/2006/relationships/hyperlink" Target="https://patentscope.wipo.int/search/en/detail.jsf?docId=BR328070263" TargetMode="External"/><Relationship Id="rId434" Type="http://schemas.openxmlformats.org/officeDocument/2006/relationships/hyperlink" Target="https://patentscope.wipo.int/search/en/detail.jsf?docId=BR368142697" TargetMode="External"/><Relationship Id="rId641" Type="http://schemas.openxmlformats.org/officeDocument/2006/relationships/hyperlink" Target="https://patentscope.wipo.int/search/en/detail.jsf?docId=BR424201895" TargetMode="External"/><Relationship Id="rId739" Type="http://schemas.openxmlformats.org/officeDocument/2006/relationships/hyperlink" Target="https://patentscope.wipo.int/search/en/detail.jsf?docId=BR217861951" TargetMode="External"/><Relationship Id="rId1064" Type="http://schemas.openxmlformats.org/officeDocument/2006/relationships/hyperlink" Target="https://patentscope.wipo.int/search/en/detail.jsf?docId=BR244950121" TargetMode="External"/><Relationship Id="rId1271" Type="http://schemas.openxmlformats.org/officeDocument/2006/relationships/hyperlink" Target="https://patentscope.wipo.int/search/en/detail.jsf?docId=BR462290803" TargetMode="External"/><Relationship Id="rId1369" Type="http://schemas.openxmlformats.org/officeDocument/2006/relationships/hyperlink" Target="https://patentscope.wipo.int/search/en/detail.jsf?docId=BR434797456" TargetMode="External"/><Relationship Id="rId1576" Type="http://schemas.openxmlformats.org/officeDocument/2006/relationships/hyperlink" Target="https://patentscope.wipo.int/search/en/detail.jsf?docId=BR21167663" TargetMode="External"/><Relationship Id="rId2115" Type="http://schemas.openxmlformats.org/officeDocument/2006/relationships/hyperlink" Target="https://patentscope.wipo.int/search/en/detail.jsf?docId=BR6177210" TargetMode="External"/><Relationship Id="rId2322" Type="http://schemas.openxmlformats.org/officeDocument/2006/relationships/hyperlink" Target="https://patentscope.wipo.int/search/en/detail.jsf?docId=BR6057133" TargetMode="External"/><Relationship Id="rId501" Type="http://schemas.openxmlformats.org/officeDocument/2006/relationships/hyperlink" Target="https://patentscope.wipo.int/search/en/detail.jsf?docId=BR415979776" TargetMode="External"/><Relationship Id="rId946" Type="http://schemas.openxmlformats.org/officeDocument/2006/relationships/hyperlink" Target="https://patentscope.wipo.int/search/en/detail.jsf?docId=BR390601625" TargetMode="External"/><Relationship Id="rId1131" Type="http://schemas.openxmlformats.org/officeDocument/2006/relationships/hyperlink" Target="https://patentscope.wipo.int/search/en/detail.jsf?docId=BR336696275" TargetMode="External"/><Relationship Id="rId1229" Type="http://schemas.openxmlformats.org/officeDocument/2006/relationships/hyperlink" Target="https://patentscope.wipo.int/search/en/detail.jsf?docId=BR425629225" TargetMode="External"/><Relationship Id="rId1783" Type="http://schemas.openxmlformats.org/officeDocument/2006/relationships/hyperlink" Target="https://patentscope.wipo.int/search/en/detail.jsf?docId=BR454887349" TargetMode="External"/><Relationship Id="rId1990" Type="http://schemas.openxmlformats.org/officeDocument/2006/relationships/hyperlink" Target="https://patentscope.wipo.int/search/en/detail.jsf?docId=BR328070841" TargetMode="External"/><Relationship Id="rId2627" Type="http://schemas.openxmlformats.org/officeDocument/2006/relationships/hyperlink" Target="https://patentscope.wipo.int/search/en/detail.jsf?docId=BR380143435" TargetMode="External"/><Relationship Id="rId2834" Type="http://schemas.openxmlformats.org/officeDocument/2006/relationships/hyperlink" Target="https://patentscope.wipo.int/search/en/detail.jsf?docId=BR128728660" TargetMode="External"/><Relationship Id="rId75" Type="http://schemas.openxmlformats.org/officeDocument/2006/relationships/hyperlink" Target="https://patentscope.wipo.int/search/en/detail.jsf?docId=BR128733034" TargetMode="External"/><Relationship Id="rId806" Type="http://schemas.openxmlformats.org/officeDocument/2006/relationships/hyperlink" Target="https://patentscope.wipo.int/search/en/detail.jsf?docId=BR415240658" TargetMode="External"/><Relationship Id="rId1436" Type="http://schemas.openxmlformats.org/officeDocument/2006/relationships/hyperlink" Target="https://patentscope.wipo.int/search/en/detail.jsf?docId=BR21162411" TargetMode="External"/><Relationship Id="rId1643" Type="http://schemas.openxmlformats.org/officeDocument/2006/relationships/hyperlink" Target="https://patentscope.wipo.int/search/en/detail.jsf?docId=BR404401538" TargetMode="External"/><Relationship Id="rId1850" Type="http://schemas.openxmlformats.org/officeDocument/2006/relationships/hyperlink" Target="https://patentscope.wipo.int/search/en/detail.jsf?docId=BR428033692" TargetMode="External"/><Relationship Id="rId2901" Type="http://schemas.openxmlformats.org/officeDocument/2006/relationships/hyperlink" Target="https://patentscope.wipo.int/search/en/detail.jsf?docId=BR6353800" TargetMode="External"/><Relationship Id="rId1503" Type="http://schemas.openxmlformats.org/officeDocument/2006/relationships/hyperlink" Target="https://patentscope.wipo.int/search/en/detail.jsf?docId=BR6287578" TargetMode="External"/><Relationship Id="rId1710" Type="http://schemas.openxmlformats.org/officeDocument/2006/relationships/hyperlink" Target="https://patentscope.wipo.int/search/en/detail.jsf?docId=BR415242440" TargetMode="External"/><Relationship Id="rId1948" Type="http://schemas.openxmlformats.org/officeDocument/2006/relationships/hyperlink" Target="https://patentscope.wipo.int/search/en/detail.jsf?docId=BR424203150" TargetMode="External"/><Relationship Id="rId291" Type="http://schemas.openxmlformats.org/officeDocument/2006/relationships/hyperlink" Target="https://patentscope.wipo.int/search/en/detail.jsf?docId=BR454945667" TargetMode="External"/><Relationship Id="rId1808" Type="http://schemas.openxmlformats.org/officeDocument/2006/relationships/hyperlink" Target="https://patentscope.wipo.int/search/en/detail.jsf?docId=BR471071532" TargetMode="External"/><Relationship Id="rId151" Type="http://schemas.openxmlformats.org/officeDocument/2006/relationships/hyperlink" Target="https://patentscope.wipo.int/search/en/detail.jsf?docId=BR372571673" TargetMode="External"/><Relationship Id="rId389" Type="http://schemas.openxmlformats.org/officeDocument/2006/relationships/hyperlink" Target="https://patentscope.wipo.int/search/en/detail.jsf?docId=BR460794732" TargetMode="External"/><Relationship Id="rId596" Type="http://schemas.openxmlformats.org/officeDocument/2006/relationships/hyperlink" Target="https://patentscope.wipo.int/search/en/detail.jsf?docId=BR410032699" TargetMode="External"/><Relationship Id="rId2277" Type="http://schemas.openxmlformats.org/officeDocument/2006/relationships/hyperlink" Target="https://patentscope.wipo.int/search/en/detail.jsf?docId=BR461938191" TargetMode="External"/><Relationship Id="rId2484" Type="http://schemas.openxmlformats.org/officeDocument/2006/relationships/hyperlink" Target="https://patentscope.wipo.int/search/en/detail.jsf?docId=BR6299930" TargetMode="External"/><Relationship Id="rId2691" Type="http://schemas.openxmlformats.org/officeDocument/2006/relationships/hyperlink" Target="https://patentscope.wipo.int/search/en/detail.jsf?docId=BR472388894" TargetMode="External"/><Relationship Id="rId249" Type="http://schemas.openxmlformats.org/officeDocument/2006/relationships/hyperlink" Target="https://patentscope.wipo.int/search/en/detail.jsf?docId=BR443402087" TargetMode="External"/><Relationship Id="rId456" Type="http://schemas.openxmlformats.org/officeDocument/2006/relationships/hyperlink" Target="https://patentscope.wipo.int/search/en/detail.jsf?docId=BR439073924" TargetMode="External"/><Relationship Id="rId663" Type="http://schemas.openxmlformats.org/officeDocument/2006/relationships/hyperlink" Target="https://patentscope.wipo.int/search/en/detail.jsf?docId=BR427306600" TargetMode="External"/><Relationship Id="rId870" Type="http://schemas.openxmlformats.org/officeDocument/2006/relationships/hyperlink" Target="https://patentscope.wipo.int/search/en/detail.jsf?docId=BR21165682" TargetMode="External"/><Relationship Id="rId1086" Type="http://schemas.openxmlformats.org/officeDocument/2006/relationships/hyperlink" Target="https://patentscope.wipo.int/search/en/detail.jsf?docId=BR344269320" TargetMode="External"/><Relationship Id="rId1293" Type="http://schemas.openxmlformats.org/officeDocument/2006/relationships/hyperlink" Target="https://patentscope.wipo.int/search/en/detail.jsf?docId=BR436950910" TargetMode="External"/><Relationship Id="rId2137" Type="http://schemas.openxmlformats.org/officeDocument/2006/relationships/hyperlink" Target="https://patentscope.wipo.int/search/en/detail.jsf?docId=BR30911717" TargetMode="External"/><Relationship Id="rId2344" Type="http://schemas.openxmlformats.org/officeDocument/2006/relationships/hyperlink" Target="https://patentscope.wipo.int/search/en/detail.jsf?docId=BR359604950" TargetMode="External"/><Relationship Id="rId2551" Type="http://schemas.openxmlformats.org/officeDocument/2006/relationships/hyperlink" Target="https://patentscope.wipo.int/search/en/detail.jsf?docId=BR362081962" TargetMode="External"/><Relationship Id="rId2789" Type="http://schemas.openxmlformats.org/officeDocument/2006/relationships/hyperlink" Target="https://patentscope.wipo.int/search/en/detail.jsf?docId=BR6212970" TargetMode="External"/><Relationship Id="rId109" Type="http://schemas.openxmlformats.org/officeDocument/2006/relationships/hyperlink" Target="https://patentscope.wipo.int/search/en/detail.jsf?docId=BR390601929" TargetMode="External"/><Relationship Id="rId316" Type="http://schemas.openxmlformats.org/officeDocument/2006/relationships/hyperlink" Target="https://patentscope.wipo.int/search/en/detail.jsf?docId=BR437443536" TargetMode="External"/><Relationship Id="rId523" Type="http://schemas.openxmlformats.org/officeDocument/2006/relationships/hyperlink" Target="https://patentscope.wipo.int/search/en/detail.jsf?docId=BR472389342" TargetMode="External"/><Relationship Id="rId968" Type="http://schemas.openxmlformats.org/officeDocument/2006/relationships/hyperlink" Target="https://patentscope.wipo.int/search/en/detail.jsf?docId=BR420081380" TargetMode="External"/><Relationship Id="rId1153" Type="http://schemas.openxmlformats.org/officeDocument/2006/relationships/hyperlink" Target="https://patentscope.wipo.int/search/en/detail.jsf?docId=BR457312233" TargetMode="External"/><Relationship Id="rId1598" Type="http://schemas.openxmlformats.org/officeDocument/2006/relationships/hyperlink" Target="https://patentscope.wipo.int/search/en/detail.jsf?docId=BR6357876" TargetMode="External"/><Relationship Id="rId2204" Type="http://schemas.openxmlformats.org/officeDocument/2006/relationships/hyperlink" Target="https://patentscope.wipo.int/search/en/detail.jsf?docId=BR244948126" TargetMode="External"/><Relationship Id="rId2649" Type="http://schemas.openxmlformats.org/officeDocument/2006/relationships/hyperlink" Target="https://patentscope.wipo.int/search/en/detail.jsf?docId=BR6293157" TargetMode="External"/><Relationship Id="rId2856" Type="http://schemas.openxmlformats.org/officeDocument/2006/relationships/hyperlink" Target="https://patentscope.wipo.int/search/en/detail.jsf?docId=BR449734961" TargetMode="External"/><Relationship Id="rId97" Type="http://schemas.openxmlformats.org/officeDocument/2006/relationships/hyperlink" Target="https://patentscope.wipo.int/search/en/detail.jsf?docId=BR391559369" TargetMode="External"/><Relationship Id="rId730" Type="http://schemas.openxmlformats.org/officeDocument/2006/relationships/hyperlink" Target="https://patentscope.wipo.int/search/en/detail.jsf?docId=BR431076929" TargetMode="External"/><Relationship Id="rId828" Type="http://schemas.openxmlformats.org/officeDocument/2006/relationships/hyperlink" Target="https://patentscope.wipo.int/search/en/detail.jsf?docId=BR354086328" TargetMode="External"/><Relationship Id="rId1013" Type="http://schemas.openxmlformats.org/officeDocument/2006/relationships/hyperlink" Target="https://patentscope.wipo.int/search/en/detail.jsf?docId=BR6228958" TargetMode="External"/><Relationship Id="rId1360" Type="http://schemas.openxmlformats.org/officeDocument/2006/relationships/hyperlink" Target="https://patentscope.wipo.int/search/en/detail.jsf?docId=BR6358949" TargetMode="External"/><Relationship Id="rId1458" Type="http://schemas.openxmlformats.org/officeDocument/2006/relationships/hyperlink" Target="https://patentscope.wipo.int/search/en/detail.jsf?docId=BR347936886" TargetMode="External"/><Relationship Id="rId1665" Type="http://schemas.openxmlformats.org/officeDocument/2006/relationships/hyperlink" Target="https://patentscope.wipo.int/search/en/detail.jsf?docId=BR6276385" TargetMode="External"/><Relationship Id="rId1872" Type="http://schemas.openxmlformats.org/officeDocument/2006/relationships/hyperlink" Target="https://patentscope.wipo.int/search/en/detail.jsf?docId=BR6128506" TargetMode="External"/><Relationship Id="rId2411" Type="http://schemas.openxmlformats.org/officeDocument/2006/relationships/hyperlink" Target="https://patentscope.wipo.int/search/en/detail.jsf?docId=BR192386058" TargetMode="External"/><Relationship Id="rId2509" Type="http://schemas.openxmlformats.org/officeDocument/2006/relationships/hyperlink" Target="https://patentscope.wipo.int/search/en/detail.jsf?docId=BR443081698" TargetMode="External"/><Relationship Id="rId2716" Type="http://schemas.openxmlformats.org/officeDocument/2006/relationships/hyperlink" Target="https://patentscope.wipo.int/search/en/detail.jsf?docId=BR6375688" TargetMode="External"/><Relationship Id="rId1220" Type="http://schemas.openxmlformats.org/officeDocument/2006/relationships/hyperlink" Target="https://patentscope.wipo.int/search/en/detail.jsf?docId=BR6138244" TargetMode="External"/><Relationship Id="rId1318" Type="http://schemas.openxmlformats.org/officeDocument/2006/relationships/hyperlink" Target="https://patentscope.wipo.int/search/en/detail.jsf?docId=BR414304737" TargetMode="External"/><Relationship Id="rId1525" Type="http://schemas.openxmlformats.org/officeDocument/2006/relationships/hyperlink" Target="https://patentscope.wipo.int/search/en/detail.jsf?docId=BR192378080" TargetMode="External"/><Relationship Id="rId2923" Type="http://schemas.openxmlformats.org/officeDocument/2006/relationships/hyperlink" Target="https://patentscope.wipo.int/search/en/detail.jsf?docId=BR29927266" TargetMode="External"/><Relationship Id="rId1732" Type="http://schemas.openxmlformats.org/officeDocument/2006/relationships/hyperlink" Target="https://patentscope.wipo.int/search/en/detail.jsf?docId=BR6329135" TargetMode="External"/><Relationship Id="rId24" Type="http://schemas.openxmlformats.org/officeDocument/2006/relationships/hyperlink" Target="https://patentscope.wipo.int/search/en/detail.jsf?docId=BR6340771" TargetMode="External"/><Relationship Id="rId2299" Type="http://schemas.openxmlformats.org/officeDocument/2006/relationships/hyperlink" Target="https://patentscope.wipo.int/search/en/detail.jsf?docId=BR217854731" TargetMode="External"/><Relationship Id="rId173" Type="http://schemas.openxmlformats.org/officeDocument/2006/relationships/hyperlink" Target="https://patentscope.wipo.int/search/en/detail.jsf?docId=BR415239811" TargetMode="External"/><Relationship Id="rId380" Type="http://schemas.openxmlformats.org/officeDocument/2006/relationships/hyperlink" Target="https://patentscope.wipo.int/search/en/detail.jsf?docId=BR430345958" TargetMode="External"/><Relationship Id="rId2061" Type="http://schemas.openxmlformats.org/officeDocument/2006/relationships/hyperlink" Target="https://patentscope.wipo.int/search/en/detail.jsf?docId=BR29925324" TargetMode="External"/><Relationship Id="rId240" Type="http://schemas.openxmlformats.org/officeDocument/2006/relationships/hyperlink" Target="https://patentscope.wipo.int/search/en/detail.jsf?docId=BR443788461" TargetMode="External"/><Relationship Id="rId478" Type="http://schemas.openxmlformats.org/officeDocument/2006/relationships/hyperlink" Target="https://patentscope.wipo.int/search/en/detail.jsf?docId=BR463812830" TargetMode="External"/><Relationship Id="rId685" Type="http://schemas.openxmlformats.org/officeDocument/2006/relationships/hyperlink" Target="https://patentscope.wipo.int/search/en/detail.jsf?docId=BR402579844" TargetMode="External"/><Relationship Id="rId892" Type="http://schemas.openxmlformats.org/officeDocument/2006/relationships/hyperlink" Target="https://patentscope.wipo.int/search/en/detail.jsf?docId=BR331494450" TargetMode="External"/><Relationship Id="rId2159" Type="http://schemas.openxmlformats.org/officeDocument/2006/relationships/hyperlink" Target="https://patentscope.wipo.int/search/en/detail.jsf?docId=BR459605896" TargetMode="External"/><Relationship Id="rId2366" Type="http://schemas.openxmlformats.org/officeDocument/2006/relationships/hyperlink" Target="https://patentscope.wipo.int/search/en/detail.jsf?docId=BR6272061" TargetMode="External"/><Relationship Id="rId2573" Type="http://schemas.openxmlformats.org/officeDocument/2006/relationships/hyperlink" Target="https://patentscope.wipo.int/search/en/detail.jsf?docId=BR6212730" TargetMode="External"/><Relationship Id="rId2780" Type="http://schemas.openxmlformats.org/officeDocument/2006/relationships/hyperlink" Target="https://patentscope.wipo.int/search/en/detail.jsf?docId=BR6189468" TargetMode="External"/><Relationship Id="rId100" Type="http://schemas.openxmlformats.org/officeDocument/2006/relationships/hyperlink" Target="https://patentscope.wipo.int/search/en/detail.jsf?docId=BR442068319" TargetMode="External"/><Relationship Id="rId338" Type="http://schemas.openxmlformats.org/officeDocument/2006/relationships/hyperlink" Target="https://patentscope.wipo.int/search/en/detail.jsf?docId=BR465255115" TargetMode="External"/><Relationship Id="rId545" Type="http://schemas.openxmlformats.org/officeDocument/2006/relationships/hyperlink" Target="https://patentscope.wipo.int/search/en/detail.jsf?docId=BR6106604" TargetMode="External"/><Relationship Id="rId752" Type="http://schemas.openxmlformats.org/officeDocument/2006/relationships/hyperlink" Target="https://patentscope.wipo.int/search/en/detail.jsf?docId=BR422874421" TargetMode="External"/><Relationship Id="rId1175" Type="http://schemas.openxmlformats.org/officeDocument/2006/relationships/hyperlink" Target="https://patentscope.wipo.int/search/en/detail.jsf?docId=BR232195402" TargetMode="External"/><Relationship Id="rId1382" Type="http://schemas.openxmlformats.org/officeDocument/2006/relationships/hyperlink" Target="https://patentscope.wipo.int/search/en/detail.jsf?docId=BR416345199" TargetMode="External"/><Relationship Id="rId2019" Type="http://schemas.openxmlformats.org/officeDocument/2006/relationships/hyperlink" Target="https://patentscope.wipo.int/search/en/detail.jsf?docId=BR411581181" TargetMode="External"/><Relationship Id="rId2226" Type="http://schemas.openxmlformats.org/officeDocument/2006/relationships/hyperlink" Target="https://patentscope.wipo.int/search/en/detail.jsf?docId=BR397449691" TargetMode="External"/><Relationship Id="rId2433" Type="http://schemas.openxmlformats.org/officeDocument/2006/relationships/hyperlink" Target="https://patentscope.wipo.int/search/en/detail.jsf?docId=BR454949816" TargetMode="External"/><Relationship Id="rId2640" Type="http://schemas.openxmlformats.org/officeDocument/2006/relationships/hyperlink" Target="https://patentscope.wipo.int/search/en/detail.jsf?docId=BR279748898" TargetMode="External"/><Relationship Id="rId2878" Type="http://schemas.openxmlformats.org/officeDocument/2006/relationships/hyperlink" Target="https://patentscope.wipo.int/search/en/detail.jsf?docId=BR474949997" TargetMode="External"/><Relationship Id="rId405" Type="http://schemas.openxmlformats.org/officeDocument/2006/relationships/hyperlink" Target="https://patentscope.wipo.int/search/en/detail.jsf?docId=BR474950150" TargetMode="External"/><Relationship Id="rId612" Type="http://schemas.openxmlformats.org/officeDocument/2006/relationships/hyperlink" Target="https://patentscope.wipo.int/search/en/detail.jsf?docId=BR472389655" TargetMode="External"/><Relationship Id="rId1035" Type="http://schemas.openxmlformats.org/officeDocument/2006/relationships/hyperlink" Target="https://patentscope.wipo.int/search/en/detail.jsf?docId=BR347935546" TargetMode="External"/><Relationship Id="rId1242" Type="http://schemas.openxmlformats.org/officeDocument/2006/relationships/hyperlink" Target="https://patentscope.wipo.int/search/en/detail.jsf?docId=BR6182264" TargetMode="External"/><Relationship Id="rId1687" Type="http://schemas.openxmlformats.org/officeDocument/2006/relationships/hyperlink" Target="https://patentscope.wipo.int/search/en/detail.jsf?docId=BR393462326" TargetMode="External"/><Relationship Id="rId1894" Type="http://schemas.openxmlformats.org/officeDocument/2006/relationships/hyperlink" Target="https://patentscope.wipo.int/search/en/detail.jsf?docId=BR203552008" TargetMode="External"/><Relationship Id="rId2500" Type="http://schemas.openxmlformats.org/officeDocument/2006/relationships/hyperlink" Target="https://patentscope.wipo.int/search/en/detail.jsf?docId=BR6156772" TargetMode="External"/><Relationship Id="rId2738" Type="http://schemas.openxmlformats.org/officeDocument/2006/relationships/hyperlink" Target="https://patentscope.wipo.int/search/en/detail.jsf?docId=BR6375685" TargetMode="External"/><Relationship Id="rId2945" Type="http://schemas.openxmlformats.org/officeDocument/2006/relationships/hyperlink" Target="https://patentscope.wipo.int/search/en/detail.jsf?docId=BR6377360" TargetMode="External"/><Relationship Id="rId917" Type="http://schemas.openxmlformats.org/officeDocument/2006/relationships/hyperlink" Target="https://patentscope.wipo.int/search/en/detail.jsf?docId=BR379060034" TargetMode="External"/><Relationship Id="rId1102" Type="http://schemas.openxmlformats.org/officeDocument/2006/relationships/hyperlink" Target="https://patentscope.wipo.int/search/en/detail.jsf?docId=BR393397527" TargetMode="External"/><Relationship Id="rId1547" Type="http://schemas.openxmlformats.org/officeDocument/2006/relationships/hyperlink" Target="https://patentscope.wipo.int/search/en/detail.jsf?docId=BR217843998" TargetMode="External"/><Relationship Id="rId1754" Type="http://schemas.openxmlformats.org/officeDocument/2006/relationships/hyperlink" Target="https://patentscope.wipo.int/search/en/detail.jsf?docId=BR6272859" TargetMode="External"/><Relationship Id="rId1961" Type="http://schemas.openxmlformats.org/officeDocument/2006/relationships/hyperlink" Target="https://patentscope.wipo.int/search/en/detail.jsf?docId=BR402581609" TargetMode="External"/><Relationship Id="rId2805" Type="http://schemas.openxmlformats.org/officeDocument/2006/relationships/hyperlink" Target="https://patentscope.wipo.int/search/en/detail.jsf?docId=BR200498248" TargetMode="External"/><Relationship Id="rId46" Type="http://schemas.openxmlformats.org/officeDocument/2006/relationships/hyperlink" Target="https://patentscope.wipo.int/search/en/detail.jsf?docId=BR428670936" TargetMode="External"/><Relationship Id="rId1407" Type="http://schemas.openxmlformats.org/officeDocument/2006/relationships/hyperlink" Target="https://patentscope.wipo.int/search/en/detail.jsf?docId=BR471074246" TargetMode="External"/><Relationship Id="rId1614" Type="http://schemas.openxmlformats.org/officeDocument/2006/relationships/hyperlink" Target="https://patentscope.wipo.int/search/en/detail.jsf?docId=BR454947881" TargetMode="External"/><Relationship Id="rId1821" Type="http://schemas.openxmlformats.org/officeDocument/2006/relationships/hyperlink" Target="https://patentscope.wipo.int/search/en/detail.jsf?docId=BR6340957" TargetMode="External"/><Relationship Id="rId195" Type="http://schemas.openxmlformats.org/officeDocument/2006/relationships/hyperlink" Target="https://patentscope.wipo.int/search/en/detail.jsf?docId=BR435793107" TargetMode="External"/><Relationship Id="rId1919" Type="http://schemas.openxmlformats.org/officeDocument/2006/relationships/hyperlink" Target="https://patentscope.wipo.int/search/en/detail.jsf?docId=BR228738010" TargetMode="External"/><Relationship Id="rId2083" Type="http://schemas.openxmlformats.org/officeDocument/2006/relationships/hyperlink" Target="https://patentscope.wipo.int/search/en/detail.jsf?docId=BR345308581" TargetMode="External"/><Relationship Id="rId2290" Type="http://schemas.openxmlformats.org/officeDocument/2006/relationships/hyperlink" Target="https://patentscope.wipo.int/search/en/detail.jsf?docId=BR6344041" TargetMode="External"/><Relationship Id="rId2388" Type="http://schemas.openxmlformats.org/officeDocument/2006/relationships/hyperlink" Target="https://patentscope.wipo.int/search/en/detail.jsf?docId=BR90367917" TargetMode="External"/><Relationship Id="rId2595" Type="http://schemas.openxmlformats.org/officeDocument/2006/relationships/hyperlink" Target="https://patentscope.wipo.int/search/en/detail.jsf?docId=BR6187793" TargetMode="External"/><Relationship Id="rId262" Type="http://schemas.openxmlformats.org/officeDocument/2006/relationships/hyperlink" Target="https://patentscope.wipo.int/search/en/detail.jsf?docId=BR460180901" TargetMode="External"/><Relationship Id="rId567" Type="http://schemas.openxmlformats.org/officeDocument/2006/relationships/hyperlink" Target="https://patentscope.wipo.int/search/en/detail.jsf?docId=BR397447694" TargetMode="External"/><Relationship Id="rId1197" Type="http://schemas.openxmlformats.org/officeDocument/2006/relationships/hyperlink" Target="https://patentscope.wipo.int/search/en/detail.jsf?docId=BR203551073" TargetMode="External"/><Relationship Id="rId2150" Type="http://schemas.openxmlformats.org/officeDocument/2006/relationships/hyperlink" Target="https://patentscope.wipo.int/search/en/detail.jsf?docId=BR465254746" TargetMode="External"/><Relationship Id="rId2248" Type="http://schemas.openxmlformats.org/officeDocument/2006/relationships/hyperlink" Target="https://patentscope.wipo.int/search/en/detail.jsf?docId=BR6046581" TargetMode="External"/><Relationship Id="rId122" Type="http://schemas.openxmlformats.org/officeDocument/2006/relationships/hyperlink" Target="https://patentscope.wipo.int/search/en/detail.jsf?docId=BR318492833" TargetMode="External"/><Relationship Id="rId774" Type="http://schemas.openxmlformats.org/officeDocument/2006/relationships/hyperlink" Target="https://patentscope.wipo.int/search/en/detail.jsf?docId=BR443401865" TargetMode="External"/><Relationship Id="rId981" Type="http://schemas.openxmlformats.org/officeDocument/2006/relationships/hyperlink" Target="https://patentscope.wipo.int/search/en/detail.jsf?docId=BR377000950" TargetMode="External"/><Relationship Id="rId1057" Type="http://schemas.openxmlformats.org/officeDocument/2006/relationships/hyperlink" Target="https://patentscope.wipo.int/search/en/detail.jsf?docId=BR331494394" TargetMode="External"/><Relationship Id="rId2010" Type="http://schemas.openxmlformats.org/officeDocument/2006/relationships/hyperlink" Target="https://patentscope.wipo.int/search/en/detail.jsf?docId=BR390275874" TargetMode="External"/><Relationship Id="rId2455" Type="http://schemas.openxmlformats.org/officeDocument/2006/relationships/hyperlink" Target="https://patentscope.wipo.int/search/en/detail.jsf?docId=BR345309343" TargetMode="External"/><Relationship Id="rId2662" Type="http://schemas.openxmlformats.org/officeDocument/2006/relationships/hyperlink" Target="https://patentscope.wipo.int/search/en/detail.jsf?docId=BR407123694" TargetMode="External"/><Relationship Id="rId427" Type="http://schemas.openxmlformats.org/officeDocument/2006/relationships/hyperlink" Target="https://patentscope.wipo.int/search/en/detail.jsf?docId=BR321932713" TargetMode="External"/><Relationship Id="rId634" Type="http://schemas.openxmlformats.org/officeDocument/2006/relationships/hyperlink" Target="https://patentscope.wipo.int/search/en/detail.jsf?docId=BR472390496" TargetMode="External"/><Relationship Id="rId841" Type="http://schemas.openxmlformats.org/officeDocument/2006/relationships/hyperlink" Target="https://patentscope.wipo.int/search/en/detail.jsf?docId=BR347935776" TargetMode="External"/><Relationship Id="rId1264" Type="http://schemas.openxmlformats.org/officeDocument/2006/relationships/hyperlink" Target="https://patentscope.wipo.int/search/en/detail.jsf?docId=BR6360439" TargetMode="External"/><Relationship Id="rId1471" Type="http://schemas.openxmlformats.org/officeDocument/2006/relationships/hyperlink" Target="https://patentscope.wipo.int/search/en/detail.jsf?docId=BR426458426" TargetMode="External"/><Relationship Id="rId1569" Type="http://schemas.openxmlformats.org/officeDocument/2006/relationships/hyperlink" Target="https://patentscope.wipo.int/search/en/detail.jsf?docId=BR296230196" TargetMode="External"/><Relationship Id="rId2108" Type="http://schemas.openxmlformats.org/officeDocument/2006/relationships/hyperlink" Target="https://patentscope.wipo.int/search/en/detail.jsf?docId=BR381461641" TargetMode="External"/><Relationship Id="rId2315" Type="http://schemas.openxmlformats.org/officeDocument/2006/relationships/hyperlink" Target="https://patentscope.wipo.int/search/en/detail.jsf?docId=BR318490021" TargetMode="External"/><Relationship Id="rId2522" Type="http://schemas.openxmlformats.org/officeDocument/2006/relationships/hyperlink" Target="https://patentscope.wipo.int/search/en/detail.jsf?docId=BR6188725" TargetMode="External"/><Relationship Id="rId701" Type="http://schemas.openxmlformats.org/officeDocument/2006/relationships/hyperlink" Target="https://patentscope.wipo.int/search/en/detail.jsf?docId=BR6274129" TargetMode="External"/><Relationship Id="rId939" Type="http://schemas.openxmlformats.org/officeDocument/2006/relationships/hyperlink" Target="https://patentscope.wipo.int/search/en/detail.jsf?docId=BR6335883" TargetMode="External"/><Relationship Id="rId1124" Type="http://schemas.openxmlformats.org/officeDocument/2006/relationships/hyperlink" Target="https://patentscope.wipo.int/search/en/detail.jsf?docId=BR200495524" TargetMode="External"/><Relationship Id="rId1331" Type="http://schemas.openxmlformats.org/officeDocument/2006/relationships/hyperlink" Target="https://patentscope.wipo.int/search/en/detail.jsf?docId=BR296222487" TargetMode="External"/><Relationship Id="rId1776" Type="http://schemas.openxmlformats.org/officeDocument/2006/relationships/hyperlink" Target="https://patentscope.wipo.int/search/en/detail.jsf?docId=BR442068203" TargetMode="External"/><Relationship Id="rId1983" Type="http://schemas.openxmlformats.org/officeDocument/2006/relationships/hyperlink" Target="https://patentscope.wipo.int/search/en/detail.jsf?docId=BR335370990" TargetMode="External"/><Relationship Id="rId2827" Type="http://schemas.openxmlformats.org/officeDocument/2006/relationships/hyperlink" Target="https://patentscope.wipo.int/search/en/detail.jsf?docId=BR203531096" TargetMode="External"/><Relationship Id="rId68" Type="http://schemas.openxmlformats.org/officeDocument/2006/relationships/hyperlink" Target="https://patentscope.wipo.int/search/en/detail.jsf?docId=BR376561399" TargetMode="External"/><Relationship Id="rId1429" Type="http://schemas.openxmlformats.org/officeDocument/2006/relationships/hyperlink" Target="https://patentscope.wipo.int/search/en/detail.jsf?docId=BR440302224" TargetMode="External"/><Relationship Id="rId1636" Type="http://schemas.openxmlformats.org/officeDocument/2006/relationships/hyperlink" Target="https://patentscope.wipo.int/search/en/detail.jsf?docId=BR415239549" TargetMode="External"/><Relationship Id="rId1843" Type="http://schemas.openxmlformats.org/officeDocument/2006/relationships/hyperlink" Target="https://patentscope.wipo.int/search/en/detail.jsf?docId=BR352850272" TargetMode="External"/><Relationship Id="rId1703" Type="http://schemas.openxmlformats.org/officeDocument/2006/relationships/hyperlink" Target="https://patentscope.wipo.int/search/en/detail.jsf?docId=BR6263347" TargetMode="External"/><Relationship Id="rId1910" Type="http://schemas.openxmlformats.org/officeDocument/2006/relationships/hyperlink" Target="https://patentscope.wipo.int/search/en/detail.jsf?docId=BR442911566" TargetMode="External"/><Relationship Id="rId284" Type="http://schemas.openxmlformats.org/officeDocument/2006/relationships/hyperlink" Target="https://patentscope.wipo.int/search/en/detail.jsf?docId=BR6378984" TargetMode="External"/><Relationship Id="rId491" Type="http://schemas.openxmlformats.org/officeDocument/2006/relationships/hyperlink" Target="https://patentscope.wipo.int/search/en/detail.jsf?docId=BR6090572" TargetMode="External"/><Relationship Id="rId2172" Type="http://schemas.openxmlformats.org/officeDocument/2006/relationships/hyperlink" Target="https://patentscope.wipo.int/search/en/detail.jsf?docId=BR335370043" TargetMode="External"/><Relationship Id="rId144" Type="http://schemas.openxmlformats.org/officeDocument/2006/relationships/hyperlink" Target="https://patentscope.wipo.int/search/en/detail.jsf?docId=BR442728800" TargetMode="External"/><Relationship Id="rId589" Type="http://schemas.openxmlformats.org/officeDocument/2006/relationships/hyperlink" Target="https://patentscope.wipo.int/search/en/detail.jsf?docId=BR224142008" TargetMode="External"/><Relationship Id="rId796" Type="http://schemas.openxmlformats.org/officeDocument/2006/relationships/hyperlink" Target="https://patentscope.wipo.int/search/en/detail.jsf?docId=BR436951075" TargetMode="External"/><Relationship Id="rId2477" Type="http://schemas.openxmlformats.org/officeDocument/2006/relationships/hyperlink" Target="https://patentscope.wipo.int/search/en/detail.jsf?docId=BR6254582" TargetMode="External"/><Relationship Id="rId2684" Type="http://schemas.openxmlformats.org/officeDocument/2006/relationships/hyperlink" Target="https://patentscope.wipo.int/search/en/detail.jsf?docId=BR6189442" TargetMode="External"/><Relationship Id="rId351" Type="http://schemas.openxmlformats.org/officeDocument/2006/relationships/hyperlink" Target="https://patentscope.wipo.int/search/en/detail.jsf?docId=BR6330682" TargetMode="External"/><Relationship Id="rId449" Type="http://schemas.openxmlformats.org/officeDocument/2006/relationships/hyperlink" Target="https://patentscope.wipo.int/search/en/detail.jsf?docId=BR30787672" TargetMode="External"/><Relationship Id="rId656" Type="http://schemas.openxmlformats.org/officeDocument/2006/relationships/hyperlink" Target="https://patentscope.wipo.int/search/en/detail.jsf?docId=BR313318256" TargetMode="External"/><Relationship Id="rId863" Type="http://schemas.openxmlformats.org/officeDocument/2006/relationships/hyperlink" Target="https://patentscope.wipo.int/search/en/detail.jsf?docId=BR161873866" TargetMode="External"/><Relationship Id="rId1079" Type="http://schemas.openxmlformats.org/officeDocument/2006/relationships/hyperlink" Target="https://patentscope.wipo.int/search/en/detail.jsf?docId=BR296230164" TargetMode="External"/><Relationship Id="rId1286" Type="http://schemas.openxmlformats.org/officeDocument/2006/relationships/hyperlink" Target="https://patentscope.wipo.int/search/en/detail.jsf?docId=BR6366909" TargetMode="External"/><Relationship Id="rId1493" Type="http://schemas.openxmlformats.org/officeDocument/2006/relationships/hyperlink" Target="https://patentscope.wipo.int/search/en/detail.jsf?docId=BR404400727" TargetMode="External"/><Relationship Id="rId2032" Type="http://schemas.openxmlformats.org/officeDocument/2006/relationships/hyperlink" Target="https://patentscope.wipo.int/search/en/detail.jsf?docId=BR454950801" TargetMode="External"/><Relationship Id="rId2337" Type="http://schemas.openxmlformats.org/officeDocument/2006/relationships/hyperlink" Target="https://patentscope.wipo.int/search/en/detail.jsf?docId=BR6272788" TargetMode="External"/><Relationship Id="rId2544" Type="http://schemas.openxmlformats.org/officeDocument/2006/relationships/hyperlink" Target="https://patentscope.wipo.int/search/en/detail.jsf?docId=BR6273133" TargetMode="External"/><Relationship Id="rId2891" Type="http://schemas.openxmlformats.org/officeDocument/2006/relationships/hyperlink" Target="https://patentscope.wipo.int/search/en/detail.jsf?docId=BR200499371" TargetMode="External"/><Relationship Id="rId211" Type="http://schemas.openxmlformats.org/officeDocument/2006/relationships/hyperlink" Target="https://patentscope.wipo.int/search/en/detail.jsf?docId=BR373261196" TargetMode="External"/><Relationship Id="rId309" Type="http://schemas.openxmlformats.org/officeDocument/2006/relationships/hyperlink" Target="https://patentscope.wipo.int/search/en/detail.jsf?docId=BR397447552" TargetMode="External"/><Relationship Id="rId516" Type="http://schemas.openxmlformats.org/officeDocument/2006/relationships/hyperlink" Target="https://patentscope.wipo.int/search/en/detail.jsf?docId=BR402581620" TargetMode="External"/><Relationship Id="rId1146" Type="http://schemas.openxmlformats.org/officeDocument/2006/relationships/hyperlink" Target="https://patentscope.wipo.int/search/en/detail.jsf?docId=BR441951389" TargetMode="External"/><Relationship Id="rId1798" Type="http://schemas.openxmlformats.org/officeDocument/2006/relationships/hyperlink" Target="https://patentscope.wipo.int/search/en/detail.jsf?docId=BR408067126" TargetMode="External"/><Relationship Id="rId2751" Type="http://schemas.openxmlformats.org/officeDocument/2006/relationships/hyperlink" Target="https://patentscope.wipo.int/search/en/detail.jsf?docId=BR6189019" TargetMode="External"/><Relationship Id="rId2849" Type="http://schemas.openxmlformats.org/officeDocument/2006/relationships/hyperlink" Target="https://patentscope.wipo.int/search/en/detail.jsf?docId=BR194473318" TargetMode="External"/><Relationship Id="rId723" Type="http://schemas.openxmlformats.org/officeDocument/2006/relationships/hyperlink" Target="https://patentscope.wipo.int/search/en/detail.jsf?docId=BR352850367" TargetMode="External"/><Relationship Id="rId930" Type="http://schemas.openxmlformats.org/officeDocument/2006/relationships/hyperlink" Target="https://patentscope.wipo.int/search/en/detail.jsf?docId=BR380841364" TargetMode="External"/><Relationship Id="rId1006" Type="http://schemas.openxmlformats.org/officeDocument/2006/relationships/hyperlink" Target="https://patentscope.wipo.int/search/en/detail.jsf?docId=WO2021207810" TargetMode="External"/><Relationship Id="rId1353" Type="http://schemas.openxmlformats.org/officeDocument/2006/relationships/hyperlink" Target="https://patentscope.wipo.int/search/en/detail.jsf?docId=BR318488541" TargetMode="External"/><Relationship Id="rId1560" Type="http://schemas.openxmlformats.org/officeDocument/2006/relationships/hyperlink" Target="https://patentscope.wipo.int/search/en/detail.jsf?docId=BR217844514" TargetMode="External"/><Relationship Id="rId1658" Type="http://schemas.openxmlformats.org/officeDocument/2006/relationships/hyperlink" Target="https://patentscope.wipo.int/search/en/detail.jsf?docId=BR6249857" TargetMode="External"/><Relationship Id="rId1865" Type="http://schemas.openxmlformats.org/officeDocument/2006/relationships/hyperlink" Target="https://patentscope.wipo.int/search/en/detail.jsf?docId=BR6184187" TargetMode="External"/><Relationship Id="rId2404" Type="http://schemas.openxmlformats.org/officeDocument/2006/relationships/hyperlink" Target="https://patentscope.wipo.int/search/en/detail.jsf?docId=BR352850298" TargetMode="External"/><Relationship Id="rId2611" Type="http://schemas.openxmlformats.org/officeDocument/2006/relationships/hyperlink" Target="https://patentscope.wipo.int/search/en/detail.jsf?docId=BR6303461" TargetMode="External"/><Relationship Id="rId2709" Type="http://schemas.openxmlformats.org/officeDocument/2006/relationships/hyperlink" Target="https://patentscope.wipo.int/search/en/detail.jsf?docId=BR325274987" TargetMode="External"/><Relationship Id="rId1213" Type="http://schemas.openxmlformats.org/officeDocument/2006/relationships/hyperlink" Target="https://patentscope.wipo.int/search/en/detail.jsf?docId=BR6375771" TargetMode="External"/><Relationship Id="rId1420" Type="http://schemas.openxmlformats.org/officeDocument/2006/relationships/hyperlink" Target="https://patentscope.wipo.int/search/en/detail.jsf?docId=BR347940000" TargetMode="External"/><Relationship Id="rId1518" Type="http://schemas.openxmlformats.org/officeDocument/2006/relationships/hyperlink" Target="https://patentscope.wipo.int/search/en/detail.jsf?docId=BR355006661" TargetMode="External"/><Relationship Id="rId2916" Type="http://schemas.openxmlformats.org/officeDocument/2006/relationships/hyperlink" Target="https://patentscope.wipo.int/search/en/detail.jsf?docId=BR29924340" TargetMode="External"/><Relationship Id="rId1725" Type="http://schemas.openxmlformats.org/officeDocument/2006/relationships/hyperlink" Target="https://patentscope.wipo.int/search/en/detail.jsf?docId=BR313303098" TargetMode="External"/><Relationship Id="rId1932" Type="http://schemas.openxmlformats.org/officeDocument/2006/relationships/hyperlink" Target="https://patentscope.wipo.int/search/en/detail.jsf?docId=BR192388167" TargetMode="External"/><Relationship Id="rId17" Type="http://schemas.openxmlformats.org/officeDocument/2006/relationships/hyperlink" Target="https://patentscope.wipo.int/search/en/detail.jsf?docId=BR424202786" TargetMode="External"/><Relationship Id="rId2194" Type="http://schemas.openxmlformats.org/officeDocument/2006/relationships/hyperlink" Target="https://patentscope.wipo.int/search/en/detail.jsf?docId=BR6105051" TargetMode="External"/><Relationship Id="rId166" Type="http://schemas.openxmlformats.org/officeDocument/2006/relationships/hyperlink" Target="https://patentscope.wipo.int/search/en/detail.jsf?docId=WO2021142518" TargetMode="External"/><Relationship Id="rId373" Type="http://schemas.openxmlformats.org/officeDocument/2006/relationships/hyperlink" Target="https://patentscope.wipo.int/search/en/detail.jsf?docId=BR380679895" TargetMode="External"/><Relationship Id="rId580" Type="http://schemas.openxmlformats.org/officeDocument/2006/relationships/hyperlink" Target="https://patentscope.wipo.int/search/en/detail.jsf?docId=BR442068231" TargetMode="External"/><Relationship Id="rId2054" Type="http://schemas.openxmlformats.org/officeDocument/2006/relationships/hyperlink" Target="https://patentscope.wipo.int/search/en/detail.jsf?docId=BR431077765" TargetMode="External"/><Relationship Id="rId2261" Type="http://schemas.openxmlformats.org/officeDocument/2006/relationships/hyperlink" Target="https://patentscope.wipo.int/search/en/detail.jsf?docId=BR153388948" TargetMode="External"/><Relationship Id="rId2499" Type="http://schemas.openxmlformats.org/officeDocument/2006/relationships/hyperlink" Target="https://patentscope.wipo.int/search/en/detail.jsf?docId=BR372571045" TargetMode="External"/><Relationship Id="rId1" Type="http://schemas.openxmlformats.org/officeDocument/2006/relationships/hyperlink" Target="https://patentscope.wipo.int/search/en/detail.jsf?docId=BR21163983" TargetMode="External"/><Relationship Id="rId233" Type="http://schemas.openxmlformats.org/officeDocument/2006/relationships/hyperlink" Target="https://patentscope.wipo.int/search/en/detail.jsf?docId=BR444808746" TargetMode="External"/><Relationship Id="rId440" Type="http://schemas.openxmlformats.org/officeDocument/2006/relationships/hyperlink" Target="https://patentscope.wipo.int/search/en/detail.jsf?docId=BR407569079" TargetMode="External"/><Relationship Id="rId678" Type="http://schemas.openxmlformats.org/officeDocument/2006/relationships/hyperlink" Target="https://patentscope.wipo.int/search/en/detail.jsf?docId=BR200865835" TargetMode="External"/><Relationship Id="rId885" Type="http://schemas.openxmlformats.org/officeDocument/2006/relationships/hyperlink" Target="https://patentscope.wipo.int/search/en/detail.jsf?docId=BR422873653" TargetMode="External"/><Relationship Id="rId1070" Type="http://schemas.openxmlformats.org/officeDocument/2006/relationships/hyperlink" Target="https://patentscope.wipo.int/search/en/detail.jsf?docId=BR159978270" TargetMode="External"/><Relationship Id="rId2121" Type="http://schemas.openxmlformats.org/officeDocument/2006/relationships/hyperlink" Target="https://patentscope.wipo.int/search/en/detail.jsf?docId=BR379059353" TargetMode="External"/><Relationship Id="rId2359" Type="http://schemas.openxmlformats.org/officeDocument/2006/relationships/hyperlink" Target="https://patentscope.wipo.int/search/en/detail.jsf?docId=BR21159668" TargetMode="External"/><Relationship Id="rId2566" Type="http://schemas.openxmlformats.org/officeDocument/2006/relationships/hyperlink" Target="https://patentscope.wipo.int/search/en/detail.jsf?docId=BR419153074" TargetMode="External"/><Relationship Id="rId2773" Type="http://schemas.openxmlformats.org/officeDocument/2006/relationships/hyperlink" Target="https://patentscope.wipo.int/search/en/detail.jsf?docId=BR449053235" TargetMode="External"/><Relationship Id="rId300" Type="http://schemas.openxmlformats.org/officeDocument/2006/relationships/hyperlink" Target="https://patentscope.wipo.int/search/en/detail.jsf?docId=BR447723628" TargetMode="External"/><Relationship Id="rId538" Type="http://schemas.openxmlformats.org/officeDocument/2006/relationships/hyperlink" Target="https://patentscope.wipo.int/search/en/detail.jsf?docId=BR439408589" TargetMode="External"/><Relationship Id="rId745" Type="http://schemas.openxmlformats.org/officeDocument/2006/relationships/hyperlink" Target="https://patentscope.wipo.int/search/en/detail.jsf?docId=BR347937246" TargetMode="External"/><Relationship Id="rId952" Type="http://schemas.openxmlformats.org/officeDocument/2006/relationships/hyperlink" Target="https://patentscope.wipo.int/search/en/detail.jsf?docId=BR325278484" TargetMode="External"/><Relationship Id="rId1168" Type="http://schemas.openxmlformats.org/officeDocument/2006/relationships/hyperlink" Target="https://patentscope.wipo.int/search/en/detail.jsf?docId=BR6353366" TargetMode="External"/><Relationship Id="rId1375" Type="http://schemas.openxmlformats.org/officeDocument/2006/relationships/hyperlink" Target="https://patentscope.wipo.int/search/en/detail.jsf?docId=BR381461521" TargetMode="External"/><Relationship Id="rId1582" Type="http://schemas.openxmlformats.org/officeDocument/2006/relationships/hyperlink" Target="https://patentscope.wipo.int/search/en/detail.jsf?docId=BR6111400" TargetMode="External"/><Relationship Id="rId2219" Type="http://schemas.openxmlformats.org/officeDocument/2006/relationships/hyperlink" Target="https://patentscope.wipo.int/search/en/detail.jsf?docId=BR456672837" TargetMode="External"/><Relationship Id="rId2426" Type="http://schemas.openxmlformats.org/officeDocument/2006/relationships/hyperlink" Target="https://patentscope.wipo.int/search/en/detail.jsf?docId=BR6156530" TargetMode="External"/><Relationship Id="rId2633" Type="http://schemas.openxmlformats.org/officeDocument/2006/relationships/hyperlink" Target="https://patentscope.wipo.int/search/en/detail.jsf?docId=BR236247064" TargetMode="External"/><Relationship Id="rId81" Type="http://schemas.openxmlformats.org/officeDocument/2006/relationships/hyperlink" Target="https://patentscope.wipo.int/search/en/detail.jsf?docId=BR376561369" TargetMode="External"/><Relationship Id="rId605" Type="http://schemas.openxmlformats.org/officeDocument/2006/relationships/hyperlink" Target="https://patentscope.wipo.int/search/en/detail.jsf?docId=BR397712061" TargetMode="External"/><Relationship Id="rId812" Type="http://schemas.openxmlformats.org/officeDocument/2006/relationships/hyperlink" Target="https://patentscope.wipo.int/search/en/detail.jsf?docId=BR406233327" TargetMode="External"/><Relationship Id="rId1028" Type="http://schemas.openxmlformats.org/officeDocument/2006/relationships/hyperlink" Target="https://patentscope.wipo.int/search/en/detail.jsf?docId=BR6127971" TargetMode="External"/><Relationship Id="rId1235" Type="http://schemas.openxmlformats.org/officeDocument/2006/relationships/hyperlink" Target="https://patentscope.wipo.int/search/en/detail.jsf?docId=BR474737133" TargetMode="External"/><Relationship Id="rId1442" Type="http://schemas.openxmlformats.org/officeDocument/2006/relationships/hyperlink" Target="https://patentscope.wipo.int/search/en/detail.jsf?docId=BR318497382" TargetMode="External"/><Relationship Id="rId1887" Type="http://schemas.openxmlformats.org/officeDocument/2006/relationships/hyperlink" Target="https://patentscope.wipo.int/search/en/detail.jsf?docId=BR454946464" TargetMode="External"/><Relationship Id="rId2840" Type="http://schemas.openxmlformats.org/officeDocument/2006/relationships/hyperlink" Target="https://patentscope.wipo.int/search/en/detail.jsf?docId=BR29930736" TargetMode="External"/><Relationship Id="rId2938" Type="http://schemas.openxmlformats.org/officeDocument/2006/relationships/hyperlink" Target="https://patentscope.wipo.int/search/en/detail.jsf?docId=BR6272508" TargetMode="External"/><Relationship Id="rId1302" Type="http://schemas.openxmlformats.org/officeDocument/2006/relationships/hyperlink" Target="https://patentscope.wipo.int/search/en/detail.jsf?docId=BR128732437" TargetMode="External"/><Relationship Id="rId1747" Type="http://schemas.openxmlformats.org/officeDocument/2006/relationships/hyperlink" Target="https://patentscope.wipo.int/search/en/detail.jsf?docId=BR232195454" TargetMode="External"/><Relationship Id="rId1954" Type="http://schemas.openxmlformats.org/officeDocument/2006/relationships/hyperlink" Target="https://patentscope.wipo.int/search/en/detail.jsf?docId=BR471073928" TargetMode="External"/><Relationship Id="rId2700" Type="http://schemas.openxmlformats.org/officeDocument/2006/relationships/hyperlink" Target="https://patentscope.wipo.int/search/en/detail.jsf?docId=BR175574980" TargetMode="External"/><Relationship Id="rId39" Type="http://schemas.openxmlformats.org/officeDocument/2006/relationships/hyperlink" Target="https://patentscope.wipo.int/search/en/detail.jsf?docId=BR397448846" TargetMode="External"/><Relationship Id="rId1607" Type="http://schemas.openxmlformats.org/officeDocument/2006/relationships/hyperlink" Target="https://patentscope.wipo.int/search/en/detail.jsf?docId=BR339273484" TargetMode="External"/><Relationship Id="rId1814" Type="http://schemas.openxmlformats.org/officeDocument/2006/relationships/hyperlink" Target="https://patentscope.wipo.int/search/en/detail.jsf?docId=BR298656008" TargetMode="External"/><Relationship Id="rId188" Type="http://schemas.openxmlformats.org/officeDocument/2006/relationships/hyperlink" Target="https://patentscope.wipo.int/search/en/detail.jsf?docId=BR449053124" TargetMode="External"/><Relationship Id="rId395" Type="http://schemas.openxmlformats.org/officeDocument/2006/relationships/hyperlink" Target="https://patentscope.wipo.int/search/en/detail.jsf?docId=BR418474560" TargetMode="External"/><Relationship Id="rId2076" Type="http://schemas.openxmlformats.org/officeDocument/2006/relationships/hyperlink" Target="https://patentscope.wipo.int/search/en/detail.jsf?docId=BR283159448" TargetMode="External"/><Relationship Id="rId2283" Type="http://schemas.openxmlformats.org/officeDocument/2006/relationships/hyperlink" Target="https://patentscope.wipo.int/search/en/detail.jsf?docId=BR6092717" TargetMode="External"/><Relationship Id="rId2490" Type="http://schemas.openxmlformats.org/officeDocument/2006/relationships/hyperlink" Target="https://patentscope.wipo.int/search/en/detail.jsf?docId=BR6160109" TargetMode="External"/><Relationship Id="rId2588" Type="http://schemas.openxmlformats.org/officeDocument/2006/relationships/hyperlink" Target="https://patentscope.wipo.int/search/en/detail.jsf?docId=BR456673755" TargetMode="External"/><Relationship Id="rId255" Type="http://schemas.openxmlformats.org/officeDocument/2006/relationships/hyperlink" Target="https://patentscope.wipo.int/search/en/detail.jsf?docId=BR444809297" TargetMode="External"/><Relationship Id="rId462" Type="http://schemas.openxmlformats.org/officeDocument/2006/relationships/hyperlink" Target="https://patentscope.wipo.int/search/en/detail.jsf?docId=BR29923614" TargetMode="External"/><Relationship Id="rId1092" Type="http://schemas.openxmlformats.org/officeDocument/2006/relationships/hyperlink" Target="https://patentscope.wipo.int/search/en/detail.jsf?docId=BR447551060" TargetMode="External"/><Relationship Id="rId1397" Type="http://schemas.openxmlformats.org/officeDocument/2006/relationships/hyperlink" Target="https://patentscope.wipo.int/search/en/detail.jsf?docId=BR6130774" TargetMode="External"/><Relationship Id="rId2143" Type="http://schemas.openxmlformats.org/officeDocument/2006/relationships/hyperlink" Target="https://patentscope.wipo.int/search/en/detail.jsf?docId=BR402585809" TargetMode="External"/><Relationship Id="rId2350" Type="http://schemas.openxmlformats.org/officeDocument/2006/relationships/hyperlink" Target="https://patentscope.wipo.int/search/en/detail.jsf?docId=BR457615476" TargetMode="External"/><Relationship Id="rId2795" Type="http://schemas.openxmlformats.org/officeDocument/2006/relationships/hyperlink" Target="https://patentscope.wipo.int/search/en/detail.jsf?docId=BR217849026" TargetMode="External"/><Relationship Id="rId115" Type="http://schemas.openxmlformats.org/officeDocument/2006/relationships/hyperlink" Target="https://patentscope.wipo.int/search/en/detail.jsf?docId=BR441950721" TargetMode="External"/><Relationship Id="rId322" Type="http://schemas.openxmlformats.org/officeDocument/2006/relationships/hyperlink" Target="https://patentscope.wipo.int/search/en/detail.jsf?docId=BR436348208" TargetMode="External"/><Relationship Id="rId767" Type="http://schemas.openxmlformats.org/officeDocument/2006/relationships/hyperlink" Target="https://patentscope.wipo.int/search/en/detail.jsf?docId=BR440748464" TargetMode="External"/><Relationship Id="rId974" Type="http://schemas.openxmlformats.org/officeDocument/2006/relationships/hyperlink" Target="https://patentscope.wipo.int/search/en/detail.jsf?docId=BR328070300" TargetMode="External"/><Relationship Id="rId2003" Type="http://schemas.openxmlformats.org/officeDocument/2006/relationships/hyperlink" Target="https://patentscope.wipo.int/search/en/detail.jsf?docId=BR473945696" TargetMode="External"/><Relationship Id="rId2210" Type="http://schemas.openxmlformats.org/officeDocument/2006/relationships/hyperlink" Target="https://patentscope.wipo.int/search/en/detail.jsf?docId=BR420082583" TargetMode="External"/><Relationship Id="rId2448" Type="http://schemas.openxmlformats.org/officeDocument/2006/relationships/hyperlink" Target="https://patentscope.wipo.int/search/en/detail.jsf?docId=BR5909013" TargetMode="External"/><Relationship Id="rId2655" Type="http://schemas.openxmlformats.org/officeDocument/2006/relationships/hyperlink" Target="https://patentscope.wipo.int/search/en/detail.jsf?docId=BR217854329" TargetMode="External"/><Relationship Id="rId2862" Type="http://schemas.openxmlformats.org/officeDocument/2006/relationships/hyperlink" Target="https://patentscope.wipo.int/search/en/detail.jsf?docId=BR6363022" TargetMode="External"/><Relationship Id="rId627" Type="http://schemas.openxmlformats.org/officeDocument/2006/relationships/hyperlink" Target="https://patentscope.wipo.int/search/en/detail.jsf?docId=BR403352574" TargetMode="External"/><Relationship Id="rId834" Type="http://schemas.openxmlformats.org/officeDocument/2006/relationships/hyperlink" Target="https://patentscope.wipo.int/search/en/detail.jsf?docId=BR402579189" TargetMode="External"/><Relationship Id="rId1257" Type="http://schemas.openxmlformats.org/officeDocument/2006/relationships/hyperlink" Target="https://patentscope.wipo.int/search/en/detail.jsf?docId=BR471071977" TargetMode="External"/><Relationship Id="rId1464" Type="http://schemas.openxmlformats.org/officeDocument/2006/relationships/hyperlink" Target="https://patentscope.wipo.int/search/en/detail.jsf?docId=BR380142873" TargetMode="External"/><Relationship Id="rId1671" Type="http://schemas.openxmlformats.org/officeDocument/2006/relationships/hyperlink" Target="https://patentscope.wipo.int/search/en/detail.jsf?docId=BR203539536" TargetMode="External"/><Relationship Id="rId2308" Type="http://schemas.openxmlformats.org/officeDocument/2006/relationships/hyperlink" Target="https://patentscope.wipo.int/search/en/detail.jsf?docId=BR76646037" TargetMode="External"/><Relationship Id="rId2515" Type="http://schemas.openxmlformats.org/officeDocument/2006/relationships/hyperlink" Target="https://patentscope.wipo.int/search/en/detail.jsf?docId=BR445598983" TargetMode="External"/><Relationship Id="rId2722" Type="http://schemas.openxmlformats.org/officeDocument/2006/relationships/hyperlink" Target="https://patentscope.wipo.int/search/en/detail.jsf?docId=BR250961219" TargetMode="External"/><Relationship Id="rId901" Type="http://schemas.openxmlformats.org/officeDocument/2006/relationships/hyperlink" Target="https://patentscope.wipo.int/search/en/detail.jsf?docId=BR447724220" TargetMode="External"/><Relationship Id="rId1117" Type="http://schemas.openxmlformats.org/officeDocument/2006/relationships/hyperlink" Target="https://patentscope.wipo.int/search/en/detail.jsf?docId=BR276417320" TargetMode="External"/><Relationship Id="rId1324" Type="http://schemas.openxmlformats.org/officeDocument/2006/relationships/hyperlink" Target="https://patentscope.wipo.int/search/en/detail.jsf?docId=BR335370547" TargetMode="External"/><Relationship Id="rId1531" Type="http://schemas.openxmlformats.org/officeDocument/2006/relationships/hyperlink" Target="https://patentscope.wipo.int/search/en/detail.jsf?docId=BR334751595" TargetMode="External"/><Relationship Id="rId1769" Type="http://schemas.openxmlformats.org/officeDocument/2006/relationships/hyperlink" Target="https://patentscope.wipo.int/search/en/detail.jsf?docId=BR402581142" TargetMode="External"/><Relationship Id="rId1976" Type="http://schemas.openxmlformats.org/officeDocument/2006/relationships/hyperlink" Target="https://patentscope.wipo.int/search/en/detail.jsf?docId=BR6258864" TargetMode="External"/><Relationship Id="rId30" Type="http://schemas.openxmlformats.org/officeDocument/2006/relationships/hyperlink" Target="https://patentscope.wipo.int/search/en/detail.jsf?docId=BR402579021" TargetMode="External"/><Relationship Id="rId1629" Type="http://schemas.openxmlformats.org/officeDocument/2006/relationships/hyperlink" Target="https://patentscope.wipo.int/search/en/detail.jsf?docId=BR402581624" TargetMode="External"/><Relationship Id="rId1836" Type="http://schemas.openxmlformats.org/officeDocument/2006/relationships/hyperlink" Target="https://patentscope.wipo.int/search/en/detail.jsf?docId=BR345309362" TargetMode="External"/><Relationship Id="rId1903" Type="http://schemas.openxmlformats.org/officeDocument/2006/relationships/hyperlink" Target="https://patentscope.wipo.int/search/en/detail.jsf?docId=BR6093622" TargetMode="External"/><Relationship Id="rId2098" Type="http://schemas.openxmlformats.org/officeDocument/2006/relationships/hyperlink" Target="https://patentscope.wipo.int/search/en/detail.jsf?docId=BR449052682" TargetMode="External"/><Relationship Id="rId277" Type="http://schemas.openxmlformats.org/officeDocument/2006/relationships/hyperlink" Target="https://patentscope.wipo.int/search/en/detail.jsf?docId=BR438213454" TargetMode="External"/><Relationship Id="rId484" Type="http://schemas.openxmlformats.org/officeDocument/2006/relationships/hyperlink" Target="https://patentscope.wipo.int/search/en/detail.jsf?docId=BR420082130" TargetMode="External"/><Relationship Id="rId2165" Type="http://schemas.openxmlformats.org/officeDocument/2006/relationships/hyperlink" Target="https://patentscope.wipo.int/search/en/detail.jsf?docId=BR409191391" TargetMode="External"/><Relationship Id="rId137" Type="http://schemas.openxmlformats.org/officeDocument/2006/relationships/hyperlink" Target="https://patentscope.wipo.int/search/en/detail.jsf?docId=BR6356970" TargetMode="External"/><Relationship Id="rId344" Type="http://schemas.openxmlformats.org/officeDocument/2006/relationships/hyperlink" Target="https://patentscope.wipo.int/search/en/detail.jsf?docId=BR460794724" TargetMode="External"/><Relationship Id="rId691" Type="http://schemas.openxmlformats.org/officeDocument/2006/relationships/hyperlink" Target="https://patentscope.wipo.int/search/en/detail.jsf?docId=BR454946959" TargetMode="External"/><Relationship Id="rId789" Type="http://schemas.openxmlformats.org/officeDocument/2006/relationships/hyperlink" Target="https://patentscope.wipo.int/search/en/detail.jsf?docId=BR439074853" TargetMode="External"/><Relationship Id="rId996" Type="http://schemas.openxmlformats.org/officeDocument/2006/relationships/hyperlink" Target="https://patentscope.wipo.int/search/en/detail.jsf?docId=BR471070403" TargetMode="External"/><Relationship Id="rId2025" Type="http://schemas.openxmlformats.org/officeDocument/2006/relationships/hyperlink" Target="https://patentscope.wipo.int/search/en/detail.jsf?docId=BR6278493" TargetMode="External"/><Relationship Id="rId2372" Type="http://schemas.openxmlformats.org/officeDocument/2006/relationships/hyperlink" Target="https://patentscope.wipo.int/search/en/detail.jsf?docId=BR460795076" TargetMode="External"/><Relationship Id="rId2677" Type="http://schemas.openxmlformats.org/officeDocument/2006/relationships/hyperlink" Target="https://patentscope.wipo.int/search/en/detail.jsf?docId=BR298655140" TargetMode="External"/><Relationship Id="rId2884" Type="http://schemas.openxmlformats.org/officeDocument/2006/relationships/hyperlink" Target="https://patentscope.wipo.int/search/en/detail.jsf?docId=BR344270338" TargetMode="External"/><Relationship Id="rId551" Type="http://schemas.openxmlformats.org/officeDocument/2006/relationships/hyperlink" Target="https://patentscope.wipo.int/search/en/detail.jsf?docId=BR474736784" TargetMode="External"/><Relationship Id="rId649" Type="http://schemas.openxmlformats.org/officeDocument/2006/relationships/hyperlink" Target="https://patentscope.wipo.int/search/en/detail.jsf?docId=BR471071364" TargetMode="External"/><Relationship Id="rId856" Type="http://schemas.openxmlformats.org/officeDocument/2006/relationships/hyperlink" Target="https://patentscope.wipo.int/search/en/detail.jsf?docId=BR439408835" TargetMode="External"/><Relationship Id="rId1181" Type="http://schemas.openxmlformats.org/officeDocument/2006/relationships/hyperlink" Target="https://patentscope.wipo.int/search/en/detail.jsf?docId=BR173674881" TargetMode="External"/><Relationship Id="rId1279" Type="http://schemas.openxmlformats.org/officeDocument/2006/relationships/hyperlink" Target="https://patentscope.wipo.int/search/en/detail.jsf?docId=BR6242011" TargetMode="External"/><Relationship Id="rId1486" Type="http://schemas.openxmlformats.org/officeDocument/2006/relationships/hyperlink" Target="https://patentscope.wipo.int/search/en/detail.jsf?docId=BR200865851" TargetMode="External"/><Relationship Id="rId2232" Type="http://schemas.openxmlformats.org/officeDocument/2006/relationships/hyperlink" Target="https://patentscope.wipo.int/search/en/detail.jsf?docId=BR29924054" TargetMode="External"/><Relationship Id="rId2537" Type="http://schemas.openxmlformats.org/officeDocument/2006/relationships/hyperlink" Target="https://patentscope.wipo.int/search/en/detail.jsf?docId=BR21168136" TargetMode="External"/><Relationship Id="rId204" Type="http://schemas.openxmlformats.org/officeDocument/2006/relationships/hyperlink" Target="https://patentscope.wipo.int/search/en/detail.jsf?docId=BR402579843" TargetMode="External"/><Relationship Id="rId411" Type="http://schemas.openxmlformats.org/officeDocument/2006/relationships/hyperlink" Target="https://patentscope.wipo.int/search/en/detail.jsf?docId=BR29926082" TargetMode="External"/><Relationship Id="rId509" Type="http://schemas.openxmlformats.org/officeDocument/2006/relationships/hyperlink" Target="https://patentscope.wipo.int/search/en/detail.jsf?docId=BR415243959" TargetMode="External"/><Relationship Id="rId1041" Type="http://schemas.openxmlformats.org/officeDocument/2006/relationships/hyperlink" Target="https://patentscope.wipo.int/search/en/detail.jsf?docId=BR6350622" TargetMode="External"/><Relationship Id="rId1139" Type="http://schemas.openxmlformats.org/officeDocument/2006/relationships/hyperlink" Target="https://patentscope.wipo.int/search/en/detail.jsf?docId=BR177802043" TargetMode="External"/><Relationship Id="rId1346" Type="http://schemas.openxmlformats.org/officeDocument/2006/relationships/hyperlink" Target="https://patentscope.wipo.int/search/en/detail.jsf?docId=BR430343723" TargetMode="External"/><Relationship Id="rId1693" Type="http://schemas.openxmlformats.org/officeDocument/2006/relationships/hyperlink" Target="https://patentscope.wipo.int/search/en/detail.jsf?docId=BR397449081" TargetMode="External"/><Relationship Id="rId1998" Type="http://schemas.openxmlformats.org/officeDocument/2006/relationships/hyperlink" Target="https://patentscope.wipo.int/search/en/detail.jsf?docId=BR454886983" TargetMode="External"/><Relationship Id="rId2744" Type="http://schemas.openxmlformats.org/officeDocument/2006/relationships/hyperlink" Target="https://patentscope.wipo.int/search/en/detail.jsf?docId=BR460181182" TargetMode="External"/><Relationship Id="rId2951" Type="http://schemas.openxmlformats.org/officeDocument/2006/relationships/hyperlink" Target="https://patentscope.wipo.int/search/en/detail.jsf?docId=BR6377899" TargetMode="External"/><Relationship Id="rId716" Type="http://schemas.openxmlformats.org/officeDocument/2006/relationships/hyperlink" Target="https://patentscope.wipo.int/search/en/detail.jsf?docId=BR402579052" TargetMode="External"/><Relationship Id="rId923" Type="http://schemas.openxmlformats.org/officeDocument/2006/relationships/hyperlink" Target="https://patentscope.wipo.int/search/en/detail.jsf?docId=BR471073066" TargetMode="External"/><Relationship Id="rId1553" Type="http://schemas.openxmlformats.org/officeDocument/2006/relationships/hyperlink" Target="https://patentscope.wipo.int/search/en/detail.jsf?docId=BR334750702" TargetMode="External"/><Relationship Id="rId1760" Type="http://schemas.openxmlformats.org/officeDocument/2006/relationships/hyperlink" Target="https://patentscope.wipo.int/search/en/detail.jsf?docId=BR291974080" TargetMode="External"/><Relationship Id="rId1858" Type="http://schemas.openxmlformats.org/officeDocument/2006/relationships/hyperlink" Target="https://patentscope.wipo.int/search/en/detail.jsf?docId=BR370346014" TargetMode="External"/><Relationship Id="rId2604" Type="http://schemas.openxmlformats.org/officeDocument/2006/relationships/hyperlink" Target="https://patentscope.wipo.int/search/en/detail.jsf?docId=BR6195920" TargetMode="External"/><Relationship Id="rId2811" Type="http://schemas.openxmlformats.org/officeDocument/2006/relationships/hyperlink" Target="https://patentscope.wipo.int/search/en/detail.jsf?docId=BR6263949" TargetMode="External"/><Relationship Id="rId52" Type="http://schemas.openxmlformats.org/officeDocument/2006/relationships/hyperlink" Target="https://patentscope.wipo.int/search/en/detail.jsf?docId=BR203529447" TargetMode="External"/><Relationship Id="rId1206" Type="http://schemas.openxmlformats.org/officeDocument/2006/relationships/hyperlink" Target="https://patentscope.wipo.int/search/en/detail.jsf?docId=BR402583986" TargetMode="External"/><Relationship Id="rId1413" Type="http://schemas.openxmlformats.org/officeDocument/2006/relationships/hyperlink" Target="https://patentscope.wipo.int/search/en/detail.jsf?docId=BR443788567" TargetMode="External"/><Relationship Id="rId1620" Type="http://schemas.openxmlformats.org/officeDocument/2006/relationships/hyperlink" Target="https://patentscope.wipo.int/search/en/detail.jsf?docId=BR359603365" TargetMode="External"/><Relationship Id="rId2909" Type="http://schemas.openxmlformats.org/officeDocument/2006/relationships/hyperlink" Target="https://patentscope.wipo.int/search/en/detail.jsf?docId=BR90368819" TargetMode="External"/><Relationship Id="rId1718" Type="http://schemas.openxmlformats.org/officeDocument/2006/relationships/hyperlink" Target="https://patentscope.wipo.int/search/en/detail.jsf?docId=BR472388591" TargetMode="External"/><Relationship Id="rId1925" Type="http://schemas.openxmlformats.org/officeDocument/2006/relationships/hyperlink" Target="https://patentscope.wipo.int/search/en/detail.jsf?docId=BR313320351" TargetMode="External"/><Relationship Id="rId299" Type="http://schemas.openxmlformats.org/officeDocument/2006/relationships/hyperlink" Target="https://patentscope.wipo.int/search/en/detail.jsf?docId=BR128724440" TargetMode="External"/><Relationship Id="rId2187" Type="http://schemas.openxmlformats.org/officeDocument/2006/relationships/hyperlink" Target="https://patentscope.wipo.int/search/en/detail.jsf?docId=BR296230380" TargetMode="External"/><Relationship Id="rId2394" Type="http://schemas.openxmlformats.org/officeDocument/2006/relationships/hyperlink" Target="https://patentscope.wipo.int/search/en/detail.jsf?docId=BR76648126" TargetMode="External"/><Relationship Id="rId159" Type="http://schemas.openxmlformats.org/officeDocument/2006/relationships/hyperlink" Target="https://patentscope.wipo.int/search/en/detail.jsf?docId=BR371122678" TargetMode="External"/><Relationship Id="rId366" Type="http://schemas.openxmlformats.org/officeDocument/2006/relationships/hyperlink" Target="https://patentscope.wipo.int/search/en/detail.jsf?docId=BR359604630" TargetMode="External"/><Relationship Id="rId573" Type="http://schemas.openxmlformats.org/officeDocument/2006/relationships/hyperlink" Target="https://patentscope.wipo.int/search/en/detail.jsf?docId=BR429486565" TargetMode="External"/><Relationship Id="rId780" Type="http://schemas.openxmlformats.org/officeDocument/2006/relationships/hyperlink" Target="https://patentscope.wipo.int/search/en/detail.jsf?docId=BR415245418" TargetMode="External"/><Relationship Id="rId2047" Type="http://schemas.openxmlformats.org/officeDocument/2006/relationships/hyperlink" Target="https://patentscope.wipo.int/search/en/detail.jsf?docId=BR456673308" TargetMode="External"/><Relationship Id="rId2254" Type="http://schemas.openxmlformats.org/officeDocument/2006/relationships/hyperlink" Target="https://patentscope.wipo.int/search/en/detail.jsf?docId=BR444809277" TargetMode="External"/><Relationship Id="rId2461" Type="http://schemas.openxmlformats.org/officeDocument/2006/relationships/hyperlink" Target="https://patentscope.wipo.int/search/en/detail.jsf?docId=BR6213957" TargetMode="External"/><Relationship Id="rId2699" Type="http://schemas.openxmlformats.org/officeDocument/2006/relationships/hyperlink" Target="https://patentscope.wipo.int/search/en/detail.jsf?docId=BR6259747" TargetMode="External"/><Relationship Id="rId226" Type="http://schemas.openxmlformats.org/officeDocument/2006/relationships/hyperlink" Target="https://patentscope.wipo.int/search/en/detail.jsf?docId=BR390276444" TargetMode="External"/><Relationship Id="rId433" Type="http://schemas.openxmlformats.org/officeDocument/2006/relationships/hyperlink" Target="https://patentscope.wipo.int/search/en/detail.jsf?docId=BR236247645" TargetMode="External"/><Relationship Id="rId878" Type="http://schemas.openxmlformats.org/officeDocument/2006/relationships/hyperlink" Target="https://patentscope.wipo.int/search/en/detail.jsf?docId=BR430664852" TargetMode="External"/><Relationship Id="rId1063" Type="http://schemas.openxmlformats.org/officeDocument/2006/relationships/hyperlink" Target="https://patentscope.wipo.int/search/en/detail.jsf?docId=BR368146257" TargetMode="External"/><Relationship Id="rId1270" Type="http://schemas.openxmlformats.org/officeDocument/2006/relationships/hyperlink" Target="https://patentscope.wipo.int/search/en/detail.jsf?docId=BR441951194" TargetMode="External"/><Relationship Id="rId2114" Type="http://schemas.openxmlformats.org/officeDocument/2006/relationships/hyperlink" Target="https://patentscope.wipo.int/search/en/detail.jsf?docId=BR6152514" TargetMode="External"/><Relationship Id="rId2559" Type="http://schemas.openxmlformats.org/officeDocument/2006/relationships/hyperlink" Target="https://patentscope.wipo.int/search/en/detail.jsf?docId=BR6186121" TargetMode="External"/><Relationship Id="rId2766" Type="http://schemas.openxmlformats.org/officeDocument/2006/relationships/hyperlink" Target="https://patentscope.wipo.int/search/en/detail.jsf?docId=BR313312678" TargetMode="External"/><Relationship Id="rId640" Type="http://schemas.openxmlformats.org/officeDocument/2006/relationships/hyperlink" Target="https://patentscope.wipo.int/search/en/detail.jsf?docId=BR318484346" TargetMode="External"/><Relationship Id="rId738" Type="http://schemas.openxmlformats.org/officeDocument/2006/relationships/hyperlink" Target="https://patentscope.wipo.int/search/en/detail.jsf?docId=BR30786167" TargetMode="External"/><Relationship Id="rId945" Type="http://schemas.openxmlformats.org/officeDocument/2006/relationships/hyperlink" Target="https://patentscope.wipo.int/search/en/detail.jsf?docId=BR6365789" TargetMode="External"/><Relationship Id="rId1368" Type="http://schemas.openxmlformats.org/officeDocument/2006/relationships/hyperlink" Target="https://patentscope.wipo.int/search/en/detail.jsf?docId=BR464956045" TargetMode="External"/><Relationship Id="rId1575" Type="http://schemas.openxmlformats.org/officeDocument/2006/relationships/hyperlink" Target="https://patentscope.wipo.int/search/en/detail.jsf?docId=BR313312632" TargetMode="External"/><Relationship Id="rId1782" Type="http://schemas.openxmlformats.org/officeDocument/2006/relationships/hyperlink" Target="https://patentscope.wipo.int/search/en/detail.jsf?docId=BR456673883" TargetMode="External"/><Relationship Id="rId2321" Type="http://schemas.openxmlformats.org/officeDocument/2006/relationships/hyperlink" Target="https://patentscope.wipo.int/search/en/detail.jsf?docId=BR5891271" TargetMode="External"/><Relationship Id="rId2419" Type="http://schemas.openxmlformats.org/officeDocument/2006/relationships/hyperlink" Target="https://patentscope.wipo.int/search/en/detail.jsf?docId=BR6189436" TargetMode="External"/><Relationship Id="rId2626" Type="http://schemas.openxmlformats.org/officeDocument/2006/relationships/hyperlink" Target="https://patentscope.wipo.int/search/en/detail.jsf?docId=BR6292553" TargetMode="External"/><Relationship Id="rId2833" Type="http://schemas.openxmlformats.org/officeDocument/2006/relationships/hyperlink" Target="https://patentscope.wipo.int/search/en/detail.jsf?docId=BR6193248" TargetMode="External"/><Relationship Id="rId74" Type="http://schemas.openxmlformats.org/officeDocument/2006/relationships/hyperlink" Target="https://patentscope.wipo.int/search/en/detail.jsf?docId=BR456673779" TargetMode="External"/><Relationship Id="rId500" Type="http://schemas.openxmlformats.org/officeDocument/2006/relationships/hyperlink" Target="https://patentscope.wipo.int/search/en/detail.jsf?docId=BR472388323" TargetMode="External"/><Relationship Id="rId805" Type="http://schemas.openxmlformats.org/officeDocument/2006/relationships/hyperlink" Target="https://patentscope.wipo.int/search/en/detail.jsf?docId=BR410032717" TargetMode="External"/><Relationship Id="rId1130" Type="http://schemas.openxmlformats.org/officeDocument/2006/relationships/hyperlink" Target="https://patentscope.wipo.int/search/en/detail.jsf?docId=BR6234679" TargetMode="External"/><Relationship Id="rId1228" Type="http://schemas.openxmlformats.org/officeDocument/2006/relationships/hyperlink" Target="https://patentscope.wipo.int/search/en/detail.jsf?docId=BR424202673" TargetMode="External"/><Relationship Id="rId1435" Type="http://schemas.openxmlformats.org/officeDocument/2006/relationships/hyperlink" Target="https://patentscope.wipo.int/search/en/detail.jsf?docId=BR217852444" TargetMode="External"/><Relationship Id="rId1642" Type="http://schemas.openxmlformats.org/officeDocument/2006/relationships/hyperlink" Target="https://patentscope.wipo.int/search/en/detail.jsf?docId=BR454947943" TargetMode="External"/><Relationship Id="rId1947" Type="http://schemas.openxmlformats.org/officeDocument/2006/relationships/hyperlink" Target="https://patentscope.wipo.int/search/en/detail.jsf?docId=BR422874317" TargetMode="External"/><Relationship Id="rId2900" Type="http://schemas.openxmlformats.org/officeDocument/2006/relationships/hyperlink" Target="https://patentscope.wipo.int/search/en/detail.jsf?docId=BR6188047" TargetMode="External"/><Relationship Id="rId1502" Type="http://schemas.openxmlformats.org/officeDocument/2006/relationships/hyperlink" Target="https://patentscope.wipo.int/search/en/detail.jsf?docId=BR321934629" TargetMode="External"/><Relationship Id="rId1807" Type="http://schemas.openxmlformats.org/officeDocument/2006/relationships/hyperlink" Target="https://patentscope.wipo.int/search/en/detail.jsf?docId=BR6377164" TargetMode="External"/><Relationship Id="rId290" Type="http://schemas.openxmlformats.org/officeDocument/2006/relationships/hyperlink" Target="https://patentscope.wipo.int/search/en/detail.jsf?docId=BR415240582" TargetMode="External"/><Relationship Id="rId388" Type="http://schemas.openxmlformats.org/officeDocument/2006/relationships/hyperlink" Target="https://patentscope.wipo.int/search/en/detail.jsf?docId=BR374027491" TargetMode="External"/><Relationship Id="rId2069" Type="http://schemas.openxmlformats.org/officeDocument/2006/relationships/hyperlink" Target="https://patentscope.wipo.int/search/en/detail.jsf?docId=BR431077013" TargetMode="External"/><Relationship Id="rId150" Type="http://schemas.openxmlformats.org/officeDocument/2006/relationships/hyperlink" Target="https://patentscope.wipo.int/search/en/detail.jsf?docId=BR416345160" TargetMode="External"/><Relationship Id="rId595" Type="http://schemas.openxmlformats.org/officeDocument/2006/relationships/hyperlink" Target="https://patentscope.wipo.int/search/en/detail.jsf?docId=BR415240640" TargetMode="External"/><Relationship Id="rId2276" Type="http://schemas.openxmlformats.org/officeDocument/2006/relationships/hyperlink" Target="https://patentscope.wipo.int/search/en/detail.jsf?docId=BR347937838" TargetMode="External"/><Relationship Id="rId2483" Type="http://schemas.openxmlformats.org/officeDocument/2006/relationships/hyperlink" Target="https://patentscope.wipo.int/search/en/detail.jsf?docId=BR6213489" TargetMode="External"/><Relationship Id="rId2690" Type="http://schemas.openxmlformats.org/officeDocument/2006/relationships/hyperlink" Target="https://patentscope.wipo.int/search/en/detail.jsf?docId=BR6310077" TargetMode="External"/><Relationship Id="rId248" Type="http://schemas.openxmlformats.org/officeDocument/2006/relationships/hyperlink" Target="https://patentscope.wipo.int/search/en/detail.jsf?docId=BR430345786" TargetMode="External"/><Relationship Id="rId455" Type="http://schemas.openxmlformats.org/officeDocument/2006/relationships/hyperlink" Target="https://patentscope.wipo.int/search/en/detail.jsf?docId=BR431077259" TargetMode="External"/><Relationship Id="rId662" Type="http://schemas.openxmlformats.org/officeDocument/2006/relationships/hyperlink" Target="https://patentscope.wipo.int/search/en/detail.jsf?docId=BR427773276" TargetMode="External"/><Relationship Id="rId1085" Type="http://schemas.openxmlformats.org/officeDocument/2006/relationships/hyperlink" Target="https://patentscope.wipo.int/search/en/detail.jsf?docId=BR331494211" TargetMode="External"/><Relationship Id="rId1292" Type="http://schemas.openxmlformats.org/officeDocument/2006/relationships/hyperlink" Target="https://patentscope.wipo.int/search/en/detail.jsf?docId=BR374027443" TargetMode="External"/><Relationship Id="rId2136" Type="http://schemas.openxmlformats.org/officeDocument/2006/relationships/hyperlink" Target="https://patentscope.wipo.int/search/en/detail.jsf?docId=BR6344116" TargetMode="External"/><Relationship Id="rId2343" Type="http://schemas.openxmlformats.org/officeDocument/2006/relationships/hyperlink" Target="https://patentscope.wipo.int/search/en/detail.jsf?docId=BR128723975" TargetMode="External"/><Relationship Id="rId2550" Type="http://schemas.openxmlformats.org/officeDocument/2006/relationships/hyperlink" Target="https://patentscope.wipo.int/search/en/detail.jsf?docId=BR6197700" TargetMode="External"/><Relationship Id="rId2788" Type="http://schemas.openxmlformats.org/officeDocument/2006/relationships/hyperlink" Target="https://patentscope.wipo.int/search/en/detail.jsf?docId=BR6295572" TargetMode="External"/><Relationship Id="rId108" Type="http://schemas.openxmlformats.org/officeDocument/2006/relationships/hyperlink" Target="https://patentscope.wipo.int/search/en/detail.jsf?docId=BR128732748" TargetMode="External"/><Relationship Id="rId315" Type="http://schemas.openxmlformats.org/officeDocument/2006/relationships/hyperlink" Target="https://patentscope.wipo.int/search/en/detail.jsf?docId=BR376560924" TargetMode="External"/><Relationship Id="rId522" Type="http://schemas.openxmlformats.org/officeDocument/2006/relationships/hyperlink" Target="https://patentscope.wipo.int/search/en/detail.jsf?docId=BR377001465" TargetMode="External"/><Relationship Id="rId967" Type="http://schemas.openxmlformats.org/officeDocument/2006/relationships/hyperlink" Target="https://patentscope.wipo.int/search/en/detail.jsf?docId=BR439074779" TargetMode="External"/><Relationship Id="rId1152" Type="http://schemas.openxmlformats.org/officeDocument/2006/relationships/hyperlink" Target="https://patentscope.wipo.int/search/en/detail.jsf?docId=BR368144247" TargetMode="External"/><Relationship Id="rId1597" Type="http://schemas.openxmlformats.org/officeDocument/2006/relationships/hyperlink" Target="https://patentscope.wipo.int/search/en/detail.jsf?docId=BR432972802" TargetMode="External"/><Relationship Id="rId2203" Type="http://schemas.openxmlformats.org/officeDocument/2006/relationships/hyperlink" Target="https://patentscope.wipo.int/search/en/detail.jsf?docId=BR6354138" TargetMode="External"/><Relationship Id="rId2410" Type="http://schemas.openxmlformats.org/officeDocument/2006/relationships/hyperlink" Target="https://patentscope.wipo.int/search/en/detail.jsf?docId=BR6273577" TargetMode="External"/><Relationship Id="rId2648" Type="http://schemas.openxmlformats.org/officeDocument/2006/relationships/hyperlink" Target="https://patentscope.wipo.int/search/en/detail.jsf?docId=BR6216160" TargetMode="External"/><Relationship Id="rId2855" Type="http://schemas.openxmlformats.org/officeDocument/2006/relationships/hyperlink" Target="https://patentscope.wipo.int/search/en/detail.jsf?docId=BR128724429" TargetMode="External"/><Relationship Id="rId96" Type="http://schemas.openxmlformats.org/officeDocument/2006/relationships/hyperlink" Target="https://patentscope.wipo.int/search/en/detail.jsf?docId=BR437328779" TargetMode="External"/><Relationship Id="rId827" Type="http://schemas.openxmlformats.org/officeDocument/2006/relationships/hyperlink" Target="https://patentscope.wipo.int/search/en/detail.jsf?docId=BR29926276" TargetMode="External"/><Relationship Id="rId1012" Type="http://schemas.openxmlformats.org/officeDocument/2006/relationships/hyperlink" Target="https://patentscope.wipo.int/search/en/detail.jsf?docId=BR454946960" TargetMode="External"/><Relationship Id="rId1457" Type="http://schemas.openxmlformats.org/officeDocument/2006/relationships/hyperlink" Target="https://patentscope.wipo.int/search/en/detail.jsf?docId=BR334750538" TargetMode="External"/><Relationship Id="rId1664" Type="http://schemas.openxmlformats.org/officeDocument/2006/relationships/hyperlink" Target="https://patentscope.wipo.int/search/en/detail.jsf?docId=BR463812510" TargetMode="External"/><Relationship Id="rId1871" Type="http://schemas.openxmlformats.org/officeDocument/2006/relationships/hyperlink" Target="https://patentscope.wipo.int/search/en/detail.jsf?docId=BR464956531" TargetMode="External"/><Relationship Id="rId2508" Type="http://schemas.openxmlformats.org/officeDocument/2006/relationships/hyperlink" Target="https://patentscope.wipo.int/search/en/detail.jsf?docId=BR6273758" TargetMode="External"/><Relationship Id="rId2715" Type="http://schemas.openxmlformats.org/officeDocument/2006/relationships/hyperlink" Target="https://patentscope.wipo.int/search/en/detail.jsf?docId=BR200873037" TargetMode="External"/><Relationship Id="rId2922" Type="http://schemas.openxmlformats.org/officeDocument/2006/relationships/hyperlink" Target="https://patentscope.wipo.int/search/en/detail.jsf?docId=BR76645760" TargetMode="External"/><Relationship Id="rId1317" Type="http://schemas.openxmlformats.org/officeDocument/2006/relationships/hyperlink" Target="https://patentscope.wipo.int/search/en/detail.jsf?docId=BR128734907" TargetMode="External"/><Relationship Id="rId1524" Type="http://schemas.openxmlformats.org/officeDocument/2006/relationships/hyperlink" Target="https://patentscope.wipo.int/search/en/detail.jsf?docId=BR471072178" TargetMode="External"/><Relationship Id="rId1731" Type="http://schemas.openxmlformats.org/officeDocument/2006/relationships/hyperlink" Target="https://patentscope.wipo.int/search/en/detail.jsf?docId=BR404826662" TargetMode="External"/><Relationship Id="rId1969" Type="http://schemas.openxmlformats.org/officeDocument/2006/relationships/hyperlink" Target="https://patentscope.wipo.int/search/en/detail.jsf?docId=BR444212543" TargetMode="External"/><Relationship Id="rId23" Type="http://schemas.openxmlformats.org/officeDocument/2006/relationships/hyperlink" Target="https://patentscope.wipo.int/search/en/detail.jsf?docId=BR472389405" TargetMode="External"/><Relationship Id="rId1829" Type="http://schemas.openxmlformats.org/officeDocument/2006/relationships/hyperlink" Target="https://patentscope.wipo.int/search/en/detail.jsf?docId=BR368145603" TargetMode="External"/><Relationship Id="rId2298" Type="http://schemas.openxmlformats.org/officeDocument/2006/relationships/hyperlink" Target="https://patentscope.wipo.int/search/en/detail.jsf?docId=BR200496452" TargetMode="External"/><Relationship Id="rId172" Type="http://schemas.openxmlformats.org/officeDocument/2006/relationships/hyperlink" Target="https://patentscope.wipo.int/search/en/detail.jsf?docId=BR362081792" TargetMode="External"/><Relationship Id="rId477" Type="http://schemas.openxmlformats.org/officeDocument/2006/relationships/hyperlink" Target="https://patentscope.wipo.int/search/en/detail.jsf?docId=BR461121478" TargetMode="External"/><Relationship Id="rId684" Type="http://schemas.openxmlformats.org/officeDocument/2006/relationships/hyperlink" Target="https://patentscope.wipo.int/search/en/detail.jsf?docId=BR334750704" TargetMode="External"/><Relationship Id="rId2060" Type="http://schemas.openxmlformats.org/officeDocument/2006/relationships/hyperlink" Target="https://patentscope.wipo.int/search/en/detail.jsf?docId=BR6337035" TargetMode="External"/><Relationship Id="rId2158" Type="http://schemas.openxmlformats.org/officeDocument/2006/relationships/hyperlink" Target="https://patentscope.wipo.int/search/en/detail.jsf?docId=BR5999936" TargetMode="External"/><Relationship Id="rId2365" Type="http://schemas.openxmlformats.org/officeDocument/2006/relationships/hyperlink" Target="https://patentscope.wipo.int/search/en/detail.jsf?docId=BR440747554" TargetMode="External"/><Relationship Id="rId337" Type="http://schemas.openxmlformats.org/officeDocument/2006/relationships/hyperlink" Target="https://patentscope.wipo.int/search/en/detail.jsf?docId=BR6353021" TargetMode="External"/><Relationship Id="rId891" Type="http://schemas.openxmlformats.org/officeDocument/2006/relationships/hyperlink" Target="https://patentscope.wipo.int/search/en/detail.jsf?docId=BR374146876" TargetMode="External"/><Relationship Id="rId989" Type="http://schemas.openxmlformats.org/officeDocument/2006/relationships/hyperlink" Target="https://patentscope.wipo.int/search/en/detail.jsf?docId=BR457311835" TargetMode="External"/><Relationship Id="rId2018" Type="http://schemas.openxmlformats.org/officeDocument/2006/relationships/hyperlink" Target="https://patentscope.wipo.int/search/en/detail.jsf?docId=BR313317169" TargetMode="External"/><Relationship Id="rId2572" Type="http://schemas.openxmlformats.org/officeDocument/2006/relationships/hyperlink" Target="https://patentscope.wipo.int/search/en/detail.jsf?docId=BR423392869" TargetMode="External"/><Relationship Id="rId2877" Type="http://schemas.openxmlformats.org/officeDocument/2006/relationships/hyperlink" Target="https://patentscope.wipo.int/search/en/detail.jsf?docId=BR6327343" TargetMode="External"/><Relationship Id="rId544" Type="http://schemas.openxmlformats.org/officeDocument/2006/relationships/hyperlink" Target="https://patentscope.wipo.int/search/en/detail.jsf?docId=BR474950013" TargetMode="External"/><Relationship Id="rId751" Type="http://schemas.openxmlformats.org/officeDocument/2006/relationships/hyperlink" Target="https://patentscope.wipo.int/search/en/detail.jsf?docId=BR424203255" TargetMode="External"/><Relationship Id="rId849" Type="http://schemas.openxmlformats.org/officeDocument/2006/relationships/hyperlink" Target="https://patentscope.wipo.int/search/en/detail.jsf?docId=BR397711982" TargetMode="External"/><Relationship Id="rId1174" Type="http://schemas.openxmlformats.org/officeDocument/2006/relationships/hyperlink" Target="https://patentscope.wipo.int/search/en/detail.jsf?docId=BR449734990" TargetMode="External"/><Relationship Id="rId1381" Type="http://schemas.openxmlformats.org/officeDocument/2006/relationships/hyperlink" Target="https://patentscope.wipo.int/search/en/detail.jsf?docId=BR318488658" TargetMode="External"/><Relationship Id="rId1479" Type="http://schemas.openxmlformats.org/officeDocument/2006/relationships/hyperlink" Target="https://patentscope.wipo.int/search/en/detail.jsf?docId=BR463196754" TargetMode="External"/><Relationship Id="rId1686" Type="http://schemas.openxmlformats.org/officeDocument/2006/relationships/hyperlink" Target="https://patentscope.wipo.int/search/en/detail.jsf?docId=BR332632695" TargetMode="External"/><Relationship Id="rId2225" Type="http://schemas.openxmlformats.org/officeDocument/2006/relationships/hyperlink" Target="https://patentscope.wipo.int/search/en/detail.jsf?docId=BR359605616" TargetMode="External"/><Relationship Id="rId2432" Type="http://schemas.openxmlformats.org/officeDocument/2006/relationships/hyperlink" Target="https://patentscope.wipo.int/search/en/detail.jsf?docId=BR6292903" TargetMode="External"/><Relationship Id="rId404" Type="http://schemas.openxmlformats.org/officeDocument/2006/relationships/hyperlink" Target="https://patentscope.wipo.int/search/en/detail.jsf?docId=BR390601733" TargetMode="External"/><Relationship Id="rId611" Type="http://schemas.openxmlformats.org/officeDocument/2006/relationships/hyperlink" Target="https://patentscope.wipo.int/search/en/detail.jsf?docId=BR418477167" TargetMode="External"/><Relationship Id="rId1034" Type="http://schemas.openxmlformats.org/officeDocument/2006/relationships/hyperlink" Target="https://patentscope.wipo.int/search/en/detail.jsf?docId=BR442068175" TargetMode="External"/><Relationship Id="rId1241" Type="http://schemas.openxmlformats.org/officeDocument/2006/relationships/hyperlink" Target="https://patentscope.wipo.int/search/en/detail.jsf?docId=BR321934612" TargetMode="External"/><Relationship Id="rId1339" Type="http://schemas.openxmlformats.org/officeDocument/2006/relationships/hyperlink" Target="https://patentscope.wipo.int/search/en/detail.jsf?docId=BR6352643" TargetMode="External"/><Relationship Id="rId1893" Type="http://schemas.openxmlformats.org/officeDocument/2006/relationships/hyperlink" Target="https://patentscope.wipo.int/search/en/detail.jsf?docId=BR6374752" TargetMode="External"/><Relationship Id="rId2737" Type="http://schemas.openxmlformats.org/officeDocument/2006/relationships/hyperlink" Target="https://patentscope.wipo.int/search/en/detail.jsf?docId=BR471074909" TargetMode="External"/><Relationship Id="rId2944" Type="http://schemas.openxmlformats.org/officeDocument/2006/relationships/hyperlink" Target="https://patentscope.wipo.int/search/en/detail.jsf?docId=BR6377725" TargetMode="External"/><Relationship Id="rId709" Type="http://schemas.openxmlformats.org/officeDocument/2006/relationships/hyperlink" Target="https://patentscope.wipo.int/search/en/detail.jsf?docId=BR352853267" TargetMode="External"/><Relationship Id="rId916" Type="http://schemas.openxmlformats.org/officeDocument/2006/relationships/hyperlink" Target="https://patentscope.wipo.int/search/en/detail.jsf?docId=BR464955965" TargetMode="External"/><Relationship Id="rId1101" Type="http://schemas.openxmlformats.org/officeDocument/2006/relationships/hyperlink" Target="https://patentscope.wipo.int/search/en/detail.jsf?docId=BR6371419" TargetMode="External"/><Relationship Id="rId1546" Type="http://schemas.openxmlformats.org/officeDocument/2006/relationships/hyperlink" Target="https://patentscope.wipo.int/search/en/detail.jsf?docId=BR397711936" TargetMode="External"/><Relationship Id="rId1753" Type="http://schemas.openxmlformats.org/officeDocument/2006/relationships/hyperlink" Target="https://patentscope.wipo.int/search/en/detail.jsf?docId=BR5917250" TargetMode="External"/><Relationship Id="rId1960" Type="http://schemas.openxmlformats.org/officeDocument/2006/relationships/hyperlink" Target="https://patentscope.wipo.int/search/en/detail.jsf?docId=BR393462245" TargetMode="External"/><Relationship Id="rId2804" Type="http://schemas.openxmlformats.org/officeDocument/2006/relationships/hyperlink" Target="https://patentscope.wipo.int/search/en/detail.jsf?docId=BR200485161" TargetMode="External"/><Relationship Id="rId45" Type="http://schemas.openxmlformats.org/officeDocument/2006/relationships/hyperlink" Target="https://patentscope.wipo.int/search/en/detail.jsf?docId=BR397452726" TargetMode="External"/><Relationship Id="rId1406" Type="http://schemas.openxmlformats.org/officeDocument/2006/relationships/hyperlink" Target="https://patentscope.wipo.int/search/en/detail.jsf?docId=BR239460827" TargetMode="External"/><Relationship Id="rId1613" Type="http://schemas.openxmlformats.org/officeDocument/2006/relationships/hyperlink" Target="https://patentscope.wipo.int/search/en/detail.jsf?docId=BR347935180" TargetMode="External"/><Relationship Id="rId1820" Type="http://schemas.openxmlformats.org/officeDocument/2006/relationships/hyperlink" Target="https://patentscope.wipo.int/search/en/detail.jsf?docId=BR32654044" TargetMode="External"/><Relationship Id="rId194" Type="http://schemas.openxmlformats.org/officeDocument/2006/relationships/hyperlink" Target="https://patentscope.wipo.int/search/en/detail.jsf?docId=BR432972433" TargetMode="External"/><Relationship Id="rId1918" Type="http://schemas.openxmlformats.org/officeDocument/2006/relationships/hyperlink" Target="https://patentscope.wipo.int/search/en/detail.jsf?docId=BR471072482" TargetMode="External"/><Relationship Id="rId2082" Type="http://schemas.openxmlformats.org/officeDocument/2006/relationships/hyperlink" Target="https://patentscope.wipo.int/search/en/detail.jsf?docId=BR128737549" TargetMode="External"/><Relationship Id="rId261" Type="http://schemas.openxmlformats.org/officeDocument/2006/relationships/hyperlink" Target="https://patentscope.wipo.int/search/en/detail.jsf?docId=BR473160163" TargetMode="External"/><Relationship Id="rId499" Type="http://schemas.openxmlformats.org/officeDocument/2006/relationships/hyperlink" Target="https://patentscope.wipo.int/search/en/detail.jsf?docId=BR435793132" TargetMode="External"/><Relationship Id="rId2387" Type="http://schemas.openxmlformats.org/officeDocument/2006/relationships/hyperlink" Target="https://patentscope.wipo.int/search/en/detail.jsf?docId=BR347939006" TargetMode="External"/><Relationship Id="rId2594" Type="http://schemas.openxmlformats.org/officeDocument/2006/relationships/hyperlink" Target="https://patentscope.wipo.int/search/en/detail.jsf?docId=BR6232114" TargetMode="External"/><Relationship Id="rId359" Type="http://schemas.openxmlformats.org/officeDocument/2006/relationships/hyperlink" Target="https://patentscope.wipo.int/search/en/detail.jsf?docId=BR456673167" TargetMode="External"/><Relationship Id="rId566" Type="http://schemas.openxmlformats.org/officeDocument/2006/relationships/hyperlink" Target="https://patentscope.wipo.int/search/en/detail.jsf?docId=BR472389159" TargetMode="External"/><Relationship Id="rId773" Type="http://schemas.openxmlformats.org/officeDocument/2006/relationships/hyperlink" Target="https://patentscope.wipo.int/search/en/detail.jsf?docId=BR459606641" TargetMode="External"/><Relationship Id="rId1196" Type="http://schemas.openxmlformats.org/officeDocument/2006/relationships/hyperlink" Target="https://patentscope.wipo.int/search/en/detail.jsf?docId=BR6017497" TargetMode="External"/><Relationship Id="rId2247" Type="http://schemas.openxmlformats.org/officeDocument/2006/relationships/hyperlink" Target="https://patentscope.wipo.int/search/en/detail.jsf?docId=BR6223713" TargetMode="External"/><Relationship Id="rId2454" Type="http://schemas.openxmlformats.org/officeDocument/2006/relationships/hyperlink" Target="https://patentscope.wipo.int/search/en/detail.jsf?docId=BR6272060" TargetMode="External"/><Relationship Id="rId2899" Type="http://schemas.openxmlformats.org/officeDocument/2006/relationships/hyperlink" Target="https://patentscope.wipo.int/search/en/detail.jsf?docId=BR6270413" TargetMode="External"/><Relationship Id="rId121" Type="http://schemas.openxmlformats.org/officeDocument/2006/relationships/hyperlink" Target="https://patentscope.wipo.int/search/en/detail.jsf?docId=BR341197474" TargetMode="External"/><Relationship Id="rId219" Type="http://schemas.openxmlformats.org/officeDocument/2006/relationships/hyperlink" Target="https://patentscope.wipo.int/search/en/detail.jsf?docId=BR402576029" TargetMode="External"/><Relationship Id="rId426" Type="http://schemas.openxmlformats.org/officeDocument/2006/relationships/hyperlink" Target="https://patentscope.wipo.int/search/en/detail.jsf?docId=BR420081879" TargetMode="External"/><Relationship Id="rId633" Type="http://schemas.openxmlformats.org/officeDocument/2006/relationships/hyperlink" Target="https://patentscope.wipo.int/search/en/detail.jsf?docId=BR446435486" TargetMode="External"/><Relationship Id="rId980" Type="http://schemas.openxmlformats.org/officeDocument/2006/relationships/hyperlink" Target="https://patentscope.wipo.int/search/en/detail.jsf?docId=BR313317197" TargetMode="External"/><Relationship Id="rId1056" Type="http://schemas.openxmlformats.org/officeDocument/2006/relationships/hyperlink" Target="https://patentscope.wipo.int/search/en/detail.jsf?docId=BR6371359" TargetMode="External"/><Relationship Id="rId1263" Type="http://schemas.openxmlformats.org/officeDocument/2006/relationships/hyperlink" Target="https://patentscope.wipo.int/search/en/detail.jsf?docId=BR6362644" TargetMode="External"/><Relationship Id="rId2107" Type="http://schemas.openxmlformats.org/officeDocument/2006/relationships/hyperlink" Target="https://patentscope.wipo.int/search/en/detail.jsf?docId=BR332633031" TargetMode="External"/><Relationship Id="rId2314" Type="http://schemas.openxmlformats.org/officeDocument/2006/relationships/hyperlink" Target="https://patentscope.wipo.int/search/en/detail.jsf?docId=BR402579491" TargetMode="External"/><Relationship Id="rId2661" Type="http://schemas.openxmlformats.org/officeDocument/2006/relationships/hyperlink" Target="https://patentscope.wipo.int/search/en/detail.jsf?docId=BR21163000" TargetMode="External"/><Relationship Id="rId2759" Type="http://schemas.openxmlformats.org/officeDocument/2006/relationships/hyperlink" Target="https://patentscope.wipo.int/search/en/detail.jsf?docId=BR6272492" TargetMode="External"/><Relationship Id="rId840" Type="http://schemas.openxmlformats.org/officeDocument/2006/relationships/hyperlink" Target="https://patentscope.wipo.int/search/en/detail.jsf?docId=BR436951106" TargetMode="External"/><Relationship Id="rId938" Type="http://schemas.openxmlformats.org/officeDocument/2006/relationships/hyperlink" Target="https://patentscope.wipo.int/search/en/detail.jsf?docId=BR6264898" TargetMode="External"/><Relationship Id="rId1470" Type="http://schemas.openxmlformats.org/officeDocument/2006/relationships/hyperlink" Target="https://patentscope.wipo.int/search/en/detail.jsf?docId=BR426529579" TargetMode="External"/><Relationship Id="rId1568" Type="http://schemas.openxmlformats.org/officeDocument/2006/relationships/hyperlink" Target="https://patentscope.wipo.int/search/en/detail.jsf?docId=BR444956049" TargetMode="External"/><Relationship Id="rId1775" Type="http://schemas.openxmlformats.org/officeDocument/2006/relationships/hyperlink" Target="https://patentscope.wipo.int/search/en/detail.jsf?docId=BR200491173" TargetMode="External"/><Relationship Id="rId2521" Type="http://schemas.openxmlformats.org/officeDocument/2006/relationships/hyperlink" Target="https://patentscope.wipo.int/search/en/detail.jsf?docId=BR6189439" TargetMode="External"/><Relationship Id="rId2619" Type="http://schemas.openxmlformats.org/officeDocument/2006/relationships/hyperlink" Target="https://patentscope.wipo.int/search/en/detail.jsf?docId=BR43963539" TargetMode="External"/><Relationship Id="rId2826" Type="http://schemas.openxmlformats.org/officeDocument/2006/relationships/hyperlink" Target="https://patentscope.wipo.int/search/en/detail.jsf?docId=BR471070277" TargetMode="External"/><Relationship Id="rId67" Type="http://schemas.openxmlformats.org/officeDocument/2006/relationships/hyperlink" Target="https://patentscope.wipo.int/search/en/detail.jsf?docId=BR417884644" TargetMode="External"/><Relationship Id="rId700" Type="http://schemas.openxmlformats.org/officeDocument/2006/relationships/hyperlink" Target="https://patentscope.wipo.int/search/en/detail.jsf?docId=BR411582108" TargetMode="External"/><Relationship Id="rId1123" Type="http://schemas.openxmlformats.org/officeDocument/2006/relationships/hyperlink" Target="https://patentscope.wipo.int/search/en/detail.jsf?docId=BR234956273" TargetMode="External"/><Relationship Id="rId1330" Type="http://schemas.openxmlformats.org/officeDocument/2006/relationships/hyperlink" Target="https://patentscope.wipo.int/search/en/detail.jsf?docId=BR234952557" TargetMode="External"/><Relationship Id="rId1428" Type="http://schemas.openxmlformats.org/officeDocument/2006/relationships/hyperlink" Target="https://patentscope.wipo.int/search/en/detail.jsf?docId=BR339275150" TargetMode="External"/><Relationship Id="rId1635" Type="http://schemas.openxmlformats.org/officeDocument/2006/relationships/hyperlink" Target="https://patentscope.wipo.int/search/en/detail.jsf?docId=BR407568649" TargetMode="External"/><Relationship Id="rId1982" Type="http://schemas.openxmlformats.org/officeDocument/2006/relationships/hyperlink" Target="https://patentscope.wipo.int/search/en/detail.jsf?docId=BR296229940" TargetMode="External"/><Relationship Id="rId1842" Type="http://schemas.openxmlformats.org/officeDocument/2006/relationships/hyperlink" Target="https://patentscope.wipo.int/search/en/detail.jsf?docId=BR323741072" TargetMode="External"/><Relationship Id="rId1702" Type="http://schemas.openxmlformats.org/officeDocument/2006/relationships/hyperlink" Target="https://patentscope.wipo.int/search/en/detail.jsf?docId=BR5929576" TargetMode="External"/><Relationship Id="rId283" Type="http://schemas.openxmlformats.org/officeDocument/2006/relationships/hyperlink" Target="https://patentscope.wipo.int/search/en/detail.jsf?docId=BR403352508" TargetMode="External"/><Relationship Id="rId490" Type="http://schemas.openxmlformats.org/officeDocument/2006/relationships/hyperlink" Target="https://patentscope.wipo.int/search/en/detail.jsf?docId=BR345310835" TargetMode="External"/><Relationship Id="rId2171" Type="http://schemas.openxmlformats.org/officeDocument/2006/relationships/hyperlink" Target="https://patentscope.wipo.int/search/en/detail.jsf?docId=BR462290769" TargetMode="External"/><Relationship Id="rId143" Type="http://schemas.openxmlformats.org/officeDocument/2006/relationships/hyperlink" Target="https://patentscope.wipo.int/search/en/detail.jsf?docId=BR313324999" TargetMode="External"/><Relationship Id="rId350" Type="http://schemas.openxmlformats.org/officeDocument/2006/relationships/hyperlink" Target="https://patentscope.wipo.int/search/en/detail.jsf?docId=BR6335884" TargetMode="External"/><Relationship Id="rId588" Type="http://schemas.openxmlformats.org/officeDocument/2006/relationships/hyperlink" Target="https://patentscope.wipo.int/search/en/detail.jsf?docId=BR429487347" TargetMode="External"/><Relationship Id="rId795" Type="http://schemas.openxmlformats.org/officeDocument/2006/relationships/hyperlink" Target="https://patentscope.wipo.int/search/en/detail.jsf?docId=BR374027502" TargetMode="External"/><Relationship Id="rId2031" Type="http://schemas.openxmlformats.org/officeDocument/2006/relationships/hyperlink" Target="https://patentscope.wipo.int/search/en/detail.jsf?docId=BR418476412" TargetMode="External"/><Relationship Id="rId2269" Type="http://schemas.openxmlformats.org/officeDocument/2006/relationships/hyperlink" Target="https://patentscope.wipo.int/search/en/detail.jsf?docId=BR29929801" TargetMode="External"/><Relationship Id="rId2476" Type="http://schemas.openxmlformats.org/officeDocument/2006/relationships/hyperlink" Target="https://patentscope.wipo.int/search/en/detail.jsf?docId=BR6380285" TargetMode="External"/><Relationship Id="rId2683" Type="http://schemas.openxmlformats.org/officeDocument/2006/relationships/hyperlink" Target="https://patentscope.wipo.int/search/en/detail.jsf?docId=BR6292225" TargetMode="External"/><Relationship Id="rId2890" Type="http://schemas.openxmlformats.org/officeDocument/2006/relationships/hyperlink" Target="https://patentscope.wipo.int/search/en/detail.jsf?docId=BR192379884" TargetMode="External"/><Relationship Id="rId9" Type="http://schemas.openxmlformats.org/officeDocument/2006/relationships/hyperlink" Target="https://patentscope.wipo.int/search/en/detail.jsf?docId=BR347935650" TargetMode="External"/><Relationship Id="rId210" Type="http://schemas.openxmlformats.org/officeDocument/2006/relationships/hyperlink" Target="https://patentscope.wipo.int/search/en/detail.jsf?docId=BR426458220" TargetMode="External"/><Relationship Id="rId448" Type="http://schemas.openxmlformats.org/officeDocument/2006/relationships/hyperlink" Target="https://patentscope.wipo.int/search/en/detail.jsf?docId=BR440302356" TargetMode="External"/><Relationship Id="rId655" Type="http://schemas.openxmlformats.org/officeDocument/2006/relationships/hyperlink" Target="https://patentscope.wipo.int/search/en/detail.jsf?docId=BR420081378" TargetMode="External"/><Relationship Id="rId862" Type="http://schemas.openxmlformats.org/officeDocument/2006/relationships/hyperlink" Target="https://patentscope.wipo.int/search/en/detail.jsf?docId=BR405737802" TargetMode="External"/><Relationship Id="rId1078" Type="http://schemas.openxmlformats.org/officeDocument/2006/relationships/hyperlink" Target="https://patentscope.wipo.int/search/en/detail.jsf?docId=BR379059415" TargetMode="External"/><Relationship Id="rId1285" Type="http://schemas.openxmlformats.org/officeDocument/2006/relationships/hyperlink" Target="https://patentscope.wipo.int/search/en/detail.jsf?docId=BR200874489" TargetMode="External"/><Relationship Id="rId1492" Type="http://schemas.openxmlformats.org/officeDocument/2006/relationships/hyperlink" Target="https://patentscope.wipo.int/search/en/detail.jsf?docId=BR473160215" TargetMode="External"/><Relationship Id="rId2129" Type="http://schemas.openxmlformats.org/officeDocument/2006/relationships/hyperlink" Target="https://patentscope.wipo.int/search/en/detail.jsf?docId=BR459605109" TargetMode="External"/><Relationship Id="rId2336" Type="http://schemas.openxmlformats.org/officeDocument/2006/relationships/hyperlink" Target="https://patentscope.wipo.int/search/en/detail.jsf?docId=BR347937301" TargetMode="External"/><Relationship Id="rId2543" Type="http://schemas.openxmlformats.org/officeDocument/2006/relationships/hyperlink" Target="https://patentscope.wipo.int/search/en/detail.jsf?docId=BR225260575" TargetMode="External"/><Relationship Id="rId2750" Type="http://schemas.openxmlformats.org/officeDocument/2006/relationships/hyperlink" Target="https://patentscope.wipo.int/search/en/detail.jsf?docId=BR6235855" TargetMode="External"/><Relationship Id="rId308" Type="http://schemas.openxmlformats.org/officeDocument/2006/relationships/hyperlink" Target="https://patentscope.wipo.int/search/en/detail.jsf?docId=BR415241316" TargetMode="External"/><Relationship Id="rId515" Type="http://schemas.openxmlformats.org/officeDocument/2006/relationships/hyperlink" Target="https://patentscope.wipo.int/search/en/detail.jsf?docId=BR420082400" TargetMode="External"/><Relationship Id="rId722" Type="http://schemas.openxmlformats.org/officeDocument/2006/relationships/hyperlink" Target="https://patentscope.wipo.int/search/en/detail.jsf?docId=BR454946072" TargetMode="External"/><Relationship Id="rId1145" Type="http://schemas.openxmlformats.org/officeDocument/2006/relationships/hyperlink" Target="https://patentscope.wipo.int/search/en/detail.jsf?docId=BR472389081" TargetMode="External"/><Relationship Id="rId1352" Type="http://schemas.openxmlformats.org/officeDocument/2006/relationships/hyperlink" Target="https://patentscope.wipo.int/search/en/detail.jsf?docId=BR296223487" TargetMode="External"/><Relationship Id="rId1797" Type="http://schemas.openxmlformats.org/officeDocument/2006/relationships/hyperlink" Target="https://patentscope.wipo.int/search/en/detail.jsf?docId=BR90367829" TargetMode="External"/><Relationship Id="rId2403" Type="http://schemas.openxmlformats.org/officeDocument/2006/relationships/hyperlink" Target="https://patentscope.wipo.int/search/en/detail.jsf?docId=BR475092062" TargetMode="External"/><Relationship Id="rId2848" Type="http://schemas.openxmlformats.org/officeDocument/2006/relationships/hyperlink" Target="https://patentscope.wipo.int/search/en/detail.jsf?docId=BR6292717" TargetMode="External"/><Relationship Id="rId89" Type="http://schemas.openxmlformats.org/officeDocument/2006/relationships/hyperlink" Target="https://patentscope.wipo.int/search/en/detail.jsf?docId=BR420081224" TargetMode="External"/><Relationship Id="rId1005" Type="http://schemas.openxmlformats.org/officeDocument/2006/relationships/hyperlink" Target="https://patentscope.wipo.int/search/en/detail.jsf?docId=BR441951403" TargetMode="External"/><Relationship Id="rId1212" Type="http://schemas.openxmlformats.org/officeDocument/2006/relationships/hyperlink" Target="https://patentscope.wipo.int/search/en/detail.jsf?docId=BR280289251" TargetMode="External"/><Relationship Id="rId1657" Type="http://schemas.openxmlformats.org/officeDocument/2006/relationships/hyperlink" Target="https://patentscope.wipo.int/search/en/detail.jsf?docId=BR415078849" TargetMode="External"/><Relationship Id="rId1864" Type="http://schemas.openxmlformats.org/officeDocument/2006/relationships/hyperlink" Target="https://patentscope.wipo.int/search/en/detail.jsf?docId=BR6186309" TargetMode="External"/><Relationship Id="rId2610" Type="http://schemas.openxmlformats.org/officeDocument/2006/relationships/hyperlink" Target="https://patentscope.wipo.int/search/en/detail.jsf?docId=BR6213495" TargetMode="External"/><Relationship Id="rId2708" Type="http://schemas.openxmlformats.org/officeDocument/2006/relationships/hyperlink" Target="https://patentscope.wipo.int/search/en/detail.jsf?docId=BR153386739" TargetMode="External"/><Relationship Id="rId2915" Type="http://schemas.openxmlformats.org/officeDocument/2006/relationships/hyperlink" Target="https://patentscope.wipo.int/search/en/detail.jsf?docId=BR393462365" TargetMode="External"/><Relationship Id="rId1517" Type="http://schemas.openxmlformats.org/officeDocument/2006/relationships/hyperlink" Target="https://patentscope.wipo.int/search/en/detail.jsf?docId=BR6376560" TargetMode="External"/><Relationship Id="rId1724" Type="http://schemas.openxmlformats.org/officeDocument/2006/relationships/hyperlink" Target="https://patentscope.wipo.int/search/en/detail.jsf?docId=BR6208250" TargetMode="External"/><Relationship Id="rId16" Type="http://schemas.openxmlformats.org/officeDocument/2006/relationships/hyperlink" Target="https://patentscope.wipo.int/search/en/detail.jsf?docId=BR425629338" TargetMode="External"/><Relationship Id="rId1931" Type="http://schemas.openxmlformats.org/officeDocument/2006/relationships/hyperlink" Target="https://patentscope.wipo.int/search/en/detail.jsf?docId=BR200874873" TargetMode="External"/><Relationship Id="rId2193" Type="http://schemas.openxmlformats.org/officeDocument/2006/relationships/hyperlink" Target="https://patentscope.wipo.int/search/en/detail.jsf?docId=BR21162336" TargetMode="External"/><Relationship Id="rId2498" Type="http://schemas.openxmlformats.org/officeDocument/2006/relationships/hyperlink" Target="https://patentscope.wipo.int/search/en/detail.jsf?docId=BR219406396" TargetMode="External"/><Relationship Id="rId165" Type="http://schemas.openxmlformats.org/officeDocument/2006/relationships/hyperlink" Target="https://patentscope.wipo.int/search/en/detail.jsf?docId=BR454946290" TargetMode="External"/><Relationship Id="rId372" Type="http://schemas.openxmlformats.org/officeDocument/2006/relationships/hyperlink" Target="https://patentscope.wipo.int/search/en/detail.jsf?docId=BR440301649" TargetMode="External"/><Relationship Id="rId677" Type="http://schemas.openxmlformats.org/officeDocument/2006/relationships/hyperlink" Target="https://patentscope.wipo.int/search/en/detail.jsf?docId=BR321932697" TargetMode="External"/><Relationship Id="rId2053" Type="http://schemas.openxmlformats.org/officeDocument/2006/relationships/hyperlink" Target="https://patentscope.wipo.int/search/en/detail.jsf?docId=BR431869574" TargetMode="External"/><Relationship Id="rId2260" Type="http://schemas.openxmlformats.org/officeDocument/2006/relationships/hyperlink" Target="https://patentscope.wipo.int/search/en/detail.jsf?docId=BR200865502" TargetMode="External"/><Relationship Id="rId2358" Type="http://schemas.openxmlformats.org/officeDocument/2006/relationships/hyperlink" Target="https://patentscope.wipo.int/search/en/detail.jsf?docId=BR6000473" TargetMode="External"/><Relationship Id="rId232" Type="http://schemas.openxmlformats.org/officeDocument/2006/relationships/hyperlink" Target="https://patentscope.wipo.int/search/en/detail.jsf?docId=BR402577816" TargetMode="External"/><Relationship Id="rId884" Type="http://schemas.openxmlformats.org/officeDocument/2006/relationships/hyperlink" Target="https://patentscope.wipo.int/search/en/detail.jsf?docId=BR421401658" TargetMode="External"/><Relationship Id="rId2120" Type="http://schemas.openxmlformats.org/officeDocument/2006/relationships/hyperlink" Target="https://patentscope.wipo.int/search/en/detail.jsf?docId=BR418476419" TargetMode="External"/><Relationship Id="rId2565" Type="http://schemas.openxmlformats.org/officeDocument/2006/relationships/hyperlink" Target="https://patentscope.wipo.int/search/en/detail.jsf?docId=BR217838219" TargetMode="External"/><Relationship Id="rId2772" Type="http://schemas.openxmlformats.org/officeDocument/2006/relationships/hyperlink" Target="https://patentscope.wipo.int/search/en/detail.jsf?docId=BR6202823" TargetMode="External"/><Relationship Id="rId537" Type="http://schemas.openxmlformats.org/officeDocument/2006/relationships/hyperlink" Target="https://patentscope.wipo.int/search/en/detail.jsf?docId=BR347935794" TargetMode="External"/><Relationship Id="rId744" Type="http://schemas.openxmlformats.org/officeDocument/2006/relationships/hyperlink" Target="https://patentscope.wipo.int/search/en/detail.jsf?docId=BR415245983" TargetMode="External"/><Relationship Id="rId951" Type="http://schemas.openxmlformats.org/officeDocument/2006/relationships/hyperlink" Target="https://patentscope.wipo.int/search/en/detail.jsf?docId=BR376561050" TargetMode="External"/><Relationship Id="rId1167" Type="http://schemas.openxmlformats.org/officeDocument/2006/relationships/hyperlink" Target="https://patentscope.wipo.int/search/en/detail.jsf?docId=BR404826099" TargetMode="External"/><Relationship Id="rId1374" Type="http://schemas.openxmlformats.org/officeDocument/2006/relationships/hyperlink" Target="https://patentscope.wipo.int/search/en/detail.jsf?docId=BR471072924" TargetMode="External"/><Relationship Id="rId1581" Type="http://schemas.openxmlformats.org/officeDocument/2006/relationships/hyperlink" Target="https://patentscope.wipo.int/search/en/detail.jsf?docId=BR471073795" TargetMode="External"/><Relationship Id="rId1679" Type="http://schemas.openxmlformats.org/officeDocument/2006/relationships/hyperlink" Target="https://patentscope.wipo.int/search/en/detail.jsf?docId=BR429487225" TargetMode="External"/><Relationship Id="rId2218" Type="http://schemas.openxmlformats.org/officeDocument/2006/relationships/hyperlink" Target="https://patentscope.wipo.int/search/en/detail.jsf?docId=BR463553965" TargetMode="External"/><Relationship Id="rId2425" Type="http://schemas.openxmlformats.org/officeDocument/2006/relationships/hyperlink" Target="https://patentscope.wipo.int/search/en/detail.jsf?docId=BR440302113" TargetMode="External"/><Relationship Id="rId2632" Type="http://schemas.openxmlformats.org/officeDocument/2006/relationships/hyperlink" Target="https://patentscope.wipo.int/search/en/detail.jsf?docId=BR6187357" TargetMode="External"/><Relationship Id="rId80" Type="http://schemas.openxmlformats.org/officeDocument/2006/relationships/hyperlink" Target="https://patentscope.wipo.int/search/en/detail.jsf?docId=BR440302110" TargetMode="External"/><Relationship Id="rId604" Type="http://schemas.openxmlformats.org/officeDocument/2006/relationships/hyperlink" Target="https://patentscope.wipo.int/search/en/detail.jsf?docId=BR321577070" TargetMode="External"/><Relationship Id="rId811" Type="http://schemas.openxmlformats.org/officeDocument/2006/relationships/hyperlink" Target="https://patentscope.wipo.int/search/en/detail.jsf?docId=BR402581597" TargetMode="External"/><Relationship Id="rId1027" Type="http://schemas.openxmlformats.org/officeDocument/2006/relationships/hyperlink" Target="https://patentscope.wipo.int/search/en/detail.jsf?docId=BR441951394" TargetMode="External"/><Relationship Id="rId1234" Type="http://schemas.openxmlformats.org/officeDocument/2006/relationships/hyperlink" Target="https://patentscope.wipo.int/search/en/detail.jsf?docId=BR432971565" TargetMode="External"/><Relationship Id="rId1441" Type="http://schemas.openxmlformats.org/officeDocument/2006/relationships/hyperlink" Target="https://patentscope.wipo.int/search/en/detail.jsf?docId=BR454947820" TargetMode="External"/><Relationship Id="rId1886" Type="http://schemas.openxmlformats.org/officeDocument/2006/relationships/hyperlink" Target="https://patentscope.wipo.int/search/en/detail.jsf?docId=BR471070784" TargetMode="External"/><Relationship Id="rId2937" Type="http://schemas.openxmlformats.org/officeDocument/2006/relationships/hyperlink" Target="https://patentscope.wipo.int/search/en/detail.jsf?docId=BR6272718" TargetMode="External"/><Relationship Id="rId909" Type="http://schemas.openxmlformats.org/officeDocument/2006/relationships/hyperlink" Target="https://patentscope.wipo.int/search/en/detail.jsf?docId=BR334750450" TargetMode="External"/><Relationship Id="rId1301" Type="http://schemas.openxmlformats.org/officeDocument/2006/relationships/hyperlink" Target="https://patentscope.wipo.int/search/en/detail.jsf?docId=BR454949799" TargetMode="External"/><Relationship Id="rId1539" Type="http://schemas.openxmlformats.org/officeDocument/2006/relationships/hyperlink" Target="https://patentscope.wipo.int/search/en/detail.jsf?docId=BR454946565" TargetMode="External"/><Relationship Id="rId1746" Type="http://schemas.openxmlformats.org/officeDocument/2006/relationships/hyperlink" Target="https://patentscope.wipo.int/search/en/detail.jsf?docId=BR313315668" TargetMode="External"/><Relationship Id="rId1953" Type="http://schemas.openxmlformats.org/officeDocument/2006/relationships/hyperlink" Target="https://patentscope.wipo.int/search/en/detail.jsf?docId=BR336173384" TargetMode="External"/><Relationship Id="rId38" Type="http://schemas.openxmlformats.org/officeDocument/2006/relationships/hyperlink" Target="https://patentscope.wipo.int/search/en/detail.jsf?docId=BR439075091" TargetMode="External"/><Relationship Id="rId1606" Type="http://schemas.openxmlformats.org/officeDocument/2006/relationships/hyperlink" Target="https://patentscope.wipo.int/search/en/detail.jsf?docId=BR402579720" TargetMode="External"/><Relationship Id="rId1813" Type="http://schemas.openxmlformats.org/officeDocument/2006/relationships/hyperlink" Target="https://patentscope.wipo.int/search/en/detail.jsf?docId=BR29922069" TargetMode="External"/><Relationship Id="rId187" Type="http://schemas.openxmlformats.org/officeDocument/2006/relationships/hyperlink" Target="https://patentscope.wipo.int/search/en/detail.jsf?docId=BR459606171" TargetMode="External"/><Relationship Id="rId394" Type="http://schemas.openxmlformats.org/officeDocument/2006/relationships/hyperlink" Target="https://patentscope.wipo.int/search/en/detail.jsf?docId=BR76620529" TargetMode="External"/><Relationship Id="rId2075" Type="http://schemas.openxmlformats.org/officeDocument/2006/relationships/hyperlink" Target="https://patentscope.wipo.int/search/en/detail.jsf?docId=BR217835673" TargetMode="External"/><Relationship Id="rId2282" Type="http://schemas.openxmlformats.org/officeDocument/2006/relationships/hyperlink" Target="https://patentscope.wipo.int/search/en/detail.jsf?docId=BR463812491" TargetMode="External"/><Relationship Id="rId254" Type="http://schemas.openxmlformats.org/officeDocument/2006/relationships/hyperlink" Target="https://patentscope.wipo.int/search/en/detail.jsf?docId=BR462290955" TargetMode="External"/><Relationship Id="rId699" Type="http://schemas.openxmlformats.org/officeDocument/2006/relationships/hyperlink" Target="https://patentscope.wipo.int/search/en/detail.jsf?docId=BR6132518" TargetMode="External"/><Relationship Id="rId1091" Type="http://schemas.openxmlformats.org/officeDocument/2006/relationships/hyperlink" Target="https://patentscope.wipo.int/search/en/detail.jsf?docId=BR6168805" TargetMode="External"/><Relationship Id="rId2587" Type="http://schemas.openxmlformats.org/officeDocument/2006/relationships/hyperlink" Target="https://patentscope.wipo.int/search/en/detail.jsf?docId=BR6213754" TargetMode="External"/><Relationship Id="rId2794" Type="http://schemas.openxmlformats.org/officeDocument/2006/relationships/hyperlink" Target="https://patentscope.wipo.int/search/en/detail.jsf?docId=BR6377894" TargetMode="External"/><Relationship Id="rId114" Type="http://schemas.openxmlformats.org/officeDocument/2006/relationships/hyperlink" Target="https://patentscope.wipo.int/search/en/detail.jsf?docId=BR381461123" TargetMode="External"/><Relationship Id="rId461" Type="http://schemas.openxmlformats.org/officeDocument/2006/relationships/hyperlink" Target="https://patentscope.wipo.int/search/en/detail.jsf?docId=BR454949938" TargetMode="External"/><Relationship Id="rId559" Type="http://schemas.openxmlformats.org/officeDocument/2006/relationships/hyperlink" Target="https://patentscope.wipo.int/search/en/detail.jsf?docId=BR128743319" TargetMode="External"/><Relationship Id="rId766" Type="http://schemas.openxmlformats.org/officeDocument/2006/relationships/hyperlink" Target="https://patentscope.wipo.int/search/en/detail.jsf?docId=BR463812318" TargetMode="External"/><Relationship Id="rId1189" Type="http://schemas.openxmlformats.org/officeDocument/2006/relationships/hyperlink" Target="https://patentscope.wipo.int/search/en/detail.jsf?docId=BR332631886" TargetMode="External"/><Relationship Id="rId1396" Type="http://schemas.openxmlformats.org/officeDocument/2006/relationships/hyperlink" Target="https://patentscope.wipo.int/search/en/detail.jsf?docId=BR224140772" TargetMode="External"/><Relationship Id="rId2142" Type="http://schemas.openxmlformats.org/officeDocument/2006/relationships/hyperlink" Target="https://patentscope.wipo.int/search/en/detail.jsf?docId=BR29925894" TargetMode="External"/><Relationship Id="rId2447" Type="http://schemas.openxmlformats.org/officeDocument/2006/relationships/hyperlink" Target="https://patentscope.wipo.int/search/en/detail.jsf?docId=BR192372153" TargetMode="External"/><Relationship Id="rId321" Type="http://schemas.openxmlformats.org/officeDocument/2006/relationships/hyperlink" Target="https://patentscope.wipo.int/search/en/detail.jsf?docId=BR471074905" TargetMode="External"/><Relationship Id="rId419" Type="http://schemas.openxmlformats.org/officeDocument/2006/relationships/hyperlink" Target="https://patentscope.wipo.int/search/en/detail.jsf?docId=BR446435485" TargetMode="External"/><Relationship Id="rId626" Type="http://schemas.openxmlformats.org/officeDocument/2006/relationships/hyperlink" Target="https://patentscope.wipo.int/search/en/detail.jsf?docId=BR232195262" TargetMode="External"/><Relationship Id="rId973" Type="http://schemas.openxmlformats.org/officeDocument/2006/relationships/hyperlink" Target="https://patentscope.wipo.int/search/en/detail.jsf?docId=BR435793110" TargetMode="External"/><Relationship Id="rId1049" Type="http://schemas.openxmlformats.org/officeDocument/2006/relationships/hyperlink" Target="https://patentscope.wipo.int/search/en/detail.jsf?docId=BR463812812" TargetMode="External"/><Relationship Id="rId1256" Type="http://schemas.openxmlformats.org/officeDocument/2006/relationships/hyperlink" Target="https://patentscope.wipo.int/search/en/detail.jsf?docId=BR420998702" TargetMode="External"/><Relationship Id="rId2002" Type="http://schemas.openxmlformats.org/officeDocument/2006/relationships/hyperlink" Target="https://patentscope.wipo.int/search/en/detail.jsf?docId=BR373260671" TargetMode="External"/><Relationship Id="rId2307" Type="http://schemas.openxmlformats.org/officeDocument/2006/relationships/hyperlink" Target="https://patentscope.wipo.int/search/en/detail.jsf?docId=BR76649302" TargetMode="External"/><Relationship Id="rId2654" Type="http://schemas.openxmlformats.org/officeDocument/2006/relationships/hyperlink" Target="https://patentscope.wipo.int/search/en/detail.jsf?docId=BR6218978" TargetMode="External"/><Relationship Id="rId2861" Type="http://schemas.openxmlformats.org/officeDocument/2006/relationships/hyperlink" Target="https://patentscope.wipo.int/search/en/detail.jsf?docId=BR6270072" TargetMode="External"/><Relationship Id="rId2959" Type="http://schemas.openxmlformats.org/officeDocument/2006/relationships/hyperlink" Target="https://patentscope.wipo.int/search/en/detail.jsf?docId=BR128740002" TargetMode="External"/><Relationship Id="rId833" Type="http://schemas.openxmlformats.org/officeDocument/2006/relationships/hyperlink" Target="https://patentscope.wipo.int/search/en/detail.jsf?docId=BR449734928" TargetMode="External"/><Relationship Id="rId1116" Type="http://schemas.openxmlformats.org/officeDocument/2006/relationships/hyperlink" Target="https://patentscope.wipo.int/search/en/detail.jsf?docId=BR444955667" TargetMode="External"/><Relationship Id="rId1463" Type="http://schemas.openxmlformats.org/officeDocument/2006/relationships/hyperlink" Target="https://patentscope.wipo.int/search/en/detail.jsf?docId=BR446829134" TargetMode="External"/><Relationship Id="rId1670" Type="http://schemas.openxmlformats.org/officeDocument/2006/relationships/hyperlink" Target="https://patentscope.wipo.int/search/en/detail.jsf?docId=BR439074698" TargetMode="External"/><Relationship Id="rId1768" Type="http://schemas.openxmlformats.org/officeDocument/2006/relationships/hyperlink" Target="https://patentscope.wipo.int/search/en/detail.jsf?docId=BR296218349" TargetMode="External"/><Relationship Id="rId2514" Type="http://schemas.openxmlformats.org/officeDocument/2006/relationships/hyperlink" Target="https://patentscope.wipo.int/search/en/detail.jsf?docId=BR173389801" TargetMode="External"/><Relationship Id="rId2721" Type="http://schemas.openxmlformats.org/officeDocument/2006/relationships/hyperlink" Target="https://patentscope.wipo.int/search/en/detail.jsf?docId=BR6169027" TargetMode="External"/><Relationship Id="rId2819" Type="http://schemas.openxmlformats.org/officeDocument/2006/relationships/hyperlink" Target="https://patentscope.wipo.int/search/en/detail.jsf?docId=BR6215179" TargetMode="External"/><Relationship Id="rId900" Type="http://schemas.openxmlformats.org/officeDocument/2006/relationships/hyperlink" Target="https://patentscope.wipo.int/search/en/detail.jsf?docId=BR6312620" TargetMode="External"/><Relationship Id="rId1323" Type="http://schemas.openxmlformats.org/officeDocument/2006/relationships/hyperlink" Target="https://patentscope.wipo.int/search/en/detail.jsf?docId=BR128736082" TargetMode="External"/><Relationship Id="rId1530" Type="http://schemas.openxmlformats.org/officeDocument/2006/relationships/hyperlink" Target="https://patentscope.wipo.int/search/en/detail.jsf?docId=BR418476649" TargetMode="External"/><Relationship Id="rId1628" Type="http://schemas.openxmlformats.org/officeDocument/2006/relationships/hyperlink" Target="https://patentscope.wipo.int/search/en/detail.jsf?docId=BR344270073" TargetMode="External"/><Relationship Id="rId1975" Type="http://schemas.openxmlformats.org/officeDocument/2006/relationships/hyperlink" Target="https://patentscope.wipo.int/search/en/detail.jsf?docId=BR341197744" TargetMode="External"/><Relationship Id="rId1835" Type="http://schemas.openxmlformats.org/officeDocument/2006/relationships/hyperlink" Target="https://patentscope.wipo.int/search/en/detail.jsf?docId=BR440747479" TargetMode="External"/><Relationship Id="rId1902" Type="http://schemas.openxmlformats.org/officeDocument/2006/relationships/hyperlink" Target="https://patentscope.wipo.int/search/en/detail.jsf?docId=BR417884509" TargetMode="External"/><Relationship Id="rId2097" Type="http://schemas.openxmlformats.org/officeDocument/2006/relationships/hyperlink" Target="https://patentscope.wipo.int/search/en/detail.jsf?docId=BR6117578" TargetMode="External"/><Relationship Id="rId276" Type="http://schemas.openxmlformats.org/officeDocument/2006/relationships/hyperlink" Target="https://patentscope.wipo.int/search/en/detail.jsf?docId=BR473160266" TargetMode="External"/><Relationship Id="rId483" Type="http://schemas.openxmlformats.org/officeDocument/2006/relationships/hyperlink" Target="https://patentscope.wipo.int/search/en/detail.jsf?docId=BR449053143" TargetMode="External"/><Relationship Id="rId690" Type="http://schemas.openxmlformats.org/officeDocument/2006/relationships/hyperlink" Target="https://patentscope.wipo.int/search/en/detail.jsf?docId=BR425630604" TargetMode="External"/><Relationship Id="rId2164" Type="http://schemas.openxmlformats.org/officeDocument/2006/relationships/hyperlink" Target="https://patentscope.wipo.int/search/en/detail.jsf?docId=BR415243051" TargetMode="External"/><Relationship Id="rId2371" Type="http://schemas.openxmlformats.org/officeDocument/2006/relationships/hyperlink" Target="https://patentscope.wipo.int/search/en/detail.jsf?docId=BR296227422" TargetMode="External"/><Relationship Id="rId136" Type="http://schemas.openxmlformats.org/officeDocument/2006/relationships/hyperlink" Target="https://patentscope.wipo.int/search/en/detail.jsf?docId=BR334752795" TargetMode="External"/><Relationship Id="rId343" Type="http://schemas.openxmlformats.org/officeDocument/2006/relationships/hyperlink" Target="https://patentscope.wipo.int/search/en/detail.jsf?docId=BR370094069" TargetMode="External"/><Relationship Id="rId550" Type="http://schemas.openxmlformats.org/officeDocument/2006/relationships/hyperlink" Target="https://patentscope.wipo.int/search/en/detail.jsf?docId=BR417884510" TargetMode="External"/><Relationship Id="rId788" Type="http://schemas.openxmlformats.org/officeDocument/2006/relationships/hyperlink" Target="https://patentscope.wipo.int/search/en/detail.jsf?docId=BR427306017" TargetMode="External"/><Relationship Id="rId995" Type="http://schemas.openxmlformats.org/officeDocument/2006/relationships/hyperlink" Target="https://patentscope.wipo.int/search/en/detail.jsf?docId=BR6275880" TargetMode="External"/><Relationship Id="rId1180" Type="http://schemas.openxmlformats.org/officeDocument/2006/relationships/hyperlink" Target="https://patentscope.wipo.int/search/en/detail.jsf?docId=BR336174232" TargetMode="External"/><Relationship Id="rId2024" Type="http://schemas.openxmlformats.org/officeDocument/2006/relationships/hyperlink" Target="https://patentscope.wipo.int/search/en/detail.jsf?docId=BR6136192" TargetMode="External"/><Relationship Id="rId2231" Type="http://schemas.openxmlformats.org/officeDocument/2006/relationships/hyperlink" Target="https://patentscope.wipo.int/search/en/detail.jsf?docId=BR461938462" TargetMode="External"/><Relationship Id="rId2469" Type="http://schemas.openxmlformats.org/officeDocument/2006/relationships/hyperlink" Target="https://patentscope.wipo.int/search/en/detail.jsf?docId=BR76644585" TargetMode="External"/><Relationship Id="rId2676" Type="http://schemas.openxmlformats.org/officeDocument/2006/relationships/hyperlink" Target="https://patentscope.wipo.int/search/en/detail.jsf?docId=BR6238181" TargetMode="External"/><Relationship Id="rId2883" Type="http://schemas.openxmlformats.org/officeDocument/2006/relationships/hyperlink" Target="https://patentscope.wipo.int/search/en/detail.jsf?docId=BR454947118" TargetMode="External"/><Relationship Id="rId203" Type="http://schemas.openxmlformats.org/officeDocument/2006/relationships/hyperlink" Target="https://patentscope.wipo.int/search/en/detail.jsf?docId=BR413565587" TargetMode="External"/><Relationship Id="rId648" Type="http://schemas.openxmlformats.org/officeDocument/2006/relationships/hyperlink" Target="https://patentscope.wipo.int/search/en/detail.jsf?docId=BR390601841" TargetMode="External"/><Relationship Id="rId855" Type="http://schemas.openxmlformats.org/officeDocument/2006/relationships/hyperlink" Target="https://patentscope.wipo.int/search/en/detail.jsf?docId=BR6068604" TargetMode="External"/><Relationship Id="rId1040" Type="http://schemas.openxmlformats.org/officeDocument/2006/relationships/hyperlink" Target="https://patentscope.wipo.int/search/en/detail.jsf?docId=BR471070063" TargetMode="External"/><Relationship Id="rId1278" Type="http://schemas.openxmlformats.org/officeDocument/2006/relationships/hyperlink" Target="https://patentscope.wipo.int/search/en/detail.jsf?docId=BR447723711" TargetMode="External"/><Relationship Id="rId1485" Type="http://schemas.openxmlformats.org/officeDocument/2006/relationships/hyperlink" Target="https://patentscope.wipo.int/search/en/detail.jsf?docId=BR447724520" TargetMode="External"/><Relationship Id="rId1692" Type="http://schemas.openxmlformats.org/officeDocument/2006/relationships/hyperlink" Target="https://patentscope.wipo.int/search/en/detail.jsf?docId=BR380143650" TargetMode="External"/><Relationship Id="rId2329" Type="http://schemas.openxmlformats.org/officeDocument/2006/relationships/hyperlink" Target="https://patentscope.wipo.int/search/en/detail.jsf?docId=BR432972313" TargetMode="External"/><Relationship Id="rId2536" Type="http://schemas.openxmlformats.org/officeDocument/2006/relationships/hyperlink" Target="https://patentscope.wipo.int/search/en/detail.jsf?docId=BR6343117" TargetMode="External"/><Relationship Id="rId2743" Type="http://schemas.openxmlformats.org/officeDocument/2006/relationships/hyperlink" Target="https://patentscope.wipo.int/search/en/detail.jsf?docId=BR325277975" TargetMode="External"/><Relationship Id="rId410" Type="http://schemas.openxmlformats.org/officeDocument/2006/relationships/hyperlink" Target="https://patentscope.wipo.int/search/en/detail.jsf?docId=BR432972345" TargetMode="External"/><Relationship Id="rId508" Type="http://schemas.openxmlformats.org/officeDocument/2006/relationships/hyperlink" Target="https://patentscope.wipo.int/search/en/detail.jsf?docId=BR414305192" TargetMode="External"/><Relationship Id="rId715" Type="http://schemas.openxmlformats.org/officeDocument/2006/relationships/hyperlink" Target="https://patentscope.wipo.int/search/en/detail.jsf?docId=BR430345248" TargetMode="External"/><Relationship Id="rId922" Type="http://schemas.openxmlformats.org/officeDocument/2006/relationships/hyperlink" Target="https://patentscope.wipo.int/search/en/detail.jsf?docId=BR412633709" TargetMode="External"/><Relationship Id="rId1138" Type="http://schemas.openxmlformats.org/officeDocument/2006/relationships/hyperlink" Target="https://patentscope.wipo.int/search/en/detail.jsf?docId=BR347936034" TargetMode="External"/><Relationship Id="rId1345" Type="http://schemas.openxmlformats.org/officeDocument/2006/relationships/hyperlink" Target="https://patentscope.wipo.int/search/en/detail.jsf?docId=BR472390713" TargetMode="External"/><Relationship Id="rId1552" Type="http://schemas.openxmlformats.org/officeDocument/2006/relationships/hyperlink" Target="https://patentscope.wipo.int/search/en/detail.jsf?docId=BR6329894" TargetMode="External"/><Relationship Id="rId1997" Type="http://schemas.openxmlformats.org/officeDocument/2006/relationships/hyperlink" Target="https://patentscope.wipo.int/search/en/detail.jsf?docId=BR352850280" TargetMode="External"/><Relationship Id="rId2603" Type="http://schemas.openxmlformats.org/officeDocument/2006/relationships/hyperlink" Target="https://patentscope.wipo.int/search/en/detail.jsf?docId=BR6213386" TargetMode="External"/><Relationship Id="rId2950" Type="http://schemas.openxmlformats.org/officeDocument/2006/relationships/hyperlink" Target="https://patentscope.wipo.int/search/en/detail.jsf?docId=BR6214579" TargetMode="External"/><Relationship Id="rId1205" Type="http://schemas.openxmlformats.org/officeDocument/2006/relationships/hyperlink" Target="https://patentscope.wipo.int/search/en/detail.jsf?docId=BR5939760" TargetMode="External"/><Relationship Id="rId1857" Type="http://schemas.openxmlformats.org/officeDocument/2006/relationships/hyperlink" Target="https://patentscope.wipo.int/search/en/detail.jsf?docId=BR474736682" TargetMode="External"/><Relationship Id="rId2810" Type="http://schemas.openxmlformats.org/officeDocument/2006/relationships/hyperlink" Target="https://patentscope.wipo.int/search/en/detail.jsf?docId=BR6189414" TargetMode="External"/><Relationship Id="rId2908" Type="http://schemas.openxmlformats.org/officeDocument/2006/relationships/hyperlink" Target="https://patentscope.wipo.int/search/en/detail.jsf?docId=BR6256310" TargetMode="External"/><Relationship Id="rId51" Type="http://schemas.openxmlformats.org/officeDocument/2006/relationships/hyperlink" Target="https://patentscope.wipo.int/search/en/detail.jsf?docId=BR128741687" TargetMode="External"/><Relationship Id="rId1412" Type="http://schemas.openxmlformats.org/officeDocument/2006/relationships/hyperlink" Target="https://patentscope.wipo.int/search/en/detail.jsf?docId=BR6249988" TargetMode="External"/><Relationship Id="rId1717" Type="http://schemas.openxmlformats.org/officeDocument/2006/relationships/hyperlink" Target="https://patentscope.wipo.int/search/en/detail.jsf?docId=BR376561049" TargetMode="External"/><Relationship Id="rId1924" Type="http://schemas.openxmlformats.org/officeDocument/2006/relationships/hyperlink" Target="https://patentscope.wipo.int/search/en/detail.jsf?docId=BR437328763" TargetMode="External"/><Relationship Id="rId298" Type="http://schemas.openxmlformats.org/officeDocument/2006/relationships/hyperlink" Target="https://patentscope.wipo.int/search/en/detail.jsf?docId=BR471075836" TargetMode="External"/><Relationship Id="rId158" Type="http://schemas.openxmlformats.org/officeDocument/2006/relationships/hyperlink" Target="https://patentscope.wipo.int/search/en/detail.jsf?docId=BR6340772" TargetMode="External"/><Relationship Id="rId2186" Type="http://schemas.openxmlformats.org/officeDocument/2006/relationships/hyperlink" Target="https://patentscope.wipo.int/search/en/detail.jsf?docId=BR429132930" TargetMode="External"/><Relationship Id="rId2393" Type="http://schemas.openxmlformats.org/officeDocument/2006/relationships/hyperlink" Target="https://patentscope.wipo.int/search/en/detail.jsf?docId=BR313312799" TargetMode="External"/><Relationship Id="rId2698" Type="http://schemas.openxmlformats.org/officeDocument/2006/relationships/hyperlink" Target="https://patentscope.wipo.int/search/en/detail.jsf?docId=BR402867006" TargetMode="External"/><Relationship Id="rId365" Type="http://schemas.openxmlformats.org/officeDocument/2006/relationships/hyperlink" Target="https://patentscope.wipo.int/search/en/detail.jsf?docId=BR437328799" TargetMode="External"/><Relationship Id="rId572" Type="http://schemas.openxmlformats.org/officeDocument/2006/relationships/hyperlink" Target="https://patentscope.wipo.int/search/en/detail.jsf?docId=BR430345274" TargetMode="External"/><Relationship Id="rId2046" Type="http://schemas.openxmlformats.org/officeDocument/2006/relationships/hyperlink" Target="https://patentscope.wipo.int/search/en/detail.jsf?docId=BR441950686" TargetMode="External"/><Relationship Id="rId2253" Type="http://schemas.openxmlformats.org/officeDocument/2006/relationships/hyperlink" Target="https://patentscope.wipo.int/search/en/detail.jsf?docId=BR415243263" TargetMode="External"/><Relationship Id="rId2460" Type="http://schemas.openxmlformats.org/officeDocument/2006/relationships/hyperlink" Target="https://patentscope.wipo.int/search/en/detail.jsf?docId=BR76644829" TargetMode="External"/><Relationship Id="rId225" Type="http://schemas.openxmlformats.org/officeDocument/2006/relationships/hyperlink" Target="https://patentscope.wipo.int/search/en/detail.jsf?docId=BR474737098" TargetMode="External"/><Relationship Id="rId432" Type="http://schemas.openxmlformats.org/officeDocument/2006/relationships/hyperlink" Target="https://patentscope.wipo.int/search/en/detail.jsf?docId=BR428816759" TargetMode="External"/><Relationship Id="rId877" Type="http://schemas.openxmlformats.org/officeDocument/2006/relationships/hyperlink" Target="https://patentscope.wipo.int/search/en/detail.jsf?docId=BR431076834" TargetMode="External"/><Relationship Id="rId1062" Type="http://schemas.openxmlformats.org/officeDocument/2006/relationships/hyperlink" Target="https://patentscope.wipo.int/search/en/detail.jsf?docId=BR473945686" TargetMode="External"/><Relationship Id="rId2113" Type="http://schemas.openxmlformats.org/officeDocument/2006/relationships/hyperlink" Target="https://patentscope.wipo.int/search/en/detail.jsf?docId=BR6001009" TargetMode="External"/><Relationship Id="rId2320" Type="http://schemas.openxmlformats.org/officeDocument/2006/relationships/hyperlink" Target="https://patentscope.wipo.int/search/en/detail.jsf?docId=BR6377375" TargetMode="External"/><Relationship Id="rId2558" Type="http://schemas.openxmlformats.org/officeDocument/2006/relationships/hyperlink" Target="https://patentscope.wipo.int/search/en/detail.jsf?docId=BR475091689" TargetMode="External"/><Relationship Id="rId2765" Type="http://schemas.openxmlformats.org/officeDocument/2006/relationships/hyperlink" Target="https://patentscope.wipo.int/search/en/detail.jsf?docId=BR192392045" TargetMode="External"/><Relationship Id="rId737" Type="http://schemas.openxmlformats.org/officeDocument/2006/relationships/hyperlink" Target="https://patentscope.wipo.int/search/en/detail.jsf?docId=BR435793947" TargetMode="External"/><Relationship Id="rId944" Type="http://schemas.openxmlformats.org/officeDocument/2006/relationships/hyperlink" Target="https://patentscope.wipo.int/search/en/detail.jsf?docId=BR440302430" TargetMode="External"/><Relationship Id="rId1367" Type="http://schemas.openxmlformats.org/officeDocument/2006/relationships/hyperlink" Target="https://patentscope.wipo.int/search/en/detail.jsf?docId=BR402581930" TargetMode="External"/><Relationship Id="rId1574" Type="http://schemas.openxmlformats.org/officeDocument/2006/relationships/hyperlink" Target="https://patentscope.wipo.int/search/en/detail.jsf?docId=BR409190925" TargetMode="External"/><Relationship Id="rId1781" Type="http://schemas.openxmlformats.org/officeDocument/2006/relationships/hyperlink" Target="https://patentscope.wipo.int/search/en/detail.jsf?docId=BR432972711" TargetMode="External"/><Relationship Id="rId2418" Type="http://schemas.openxmlformats.org/officeDocument/2006/relationships/hyperlink" Target="https://patentscope.wipo.int/search/en/detail.jsf?docId=BR460180492" TargetMode="External"/><Relationship Id="rId2625" Type="http://schemas.openxmlformats.org/officeDocument/2006/relationships/hyperlink" Target="https://patentscope.wipo.int/search/en/detail.jsf?docId=BR6342959" TargetMode="External"/><Relationship Id="rId2832" Type="http://schemas.openxmlformats.org/officeDocument/2006/relationships/hyperlink" Target="https://patentscope.wipo.int/search/en/detail.jsf?docId=BR217834084" TargetMode="External"/><Relationship Id="rId73" Type="http://schemas.openxmlformats.org/officeDocument/2006/relationships/hyperlink" Target="https://patentscope.wipo.int/search/en/detail.jsf?docId=BR402581248" TargetMode="External"/><Relationship Id="rId804" Type="http://schemas.openxmlformats.org/officeDocument/2006/relationships/hyperlink" Target="https://patentscope.wipo.int/search/en/detail.jsf?docId=BR278297939" TargetMode="External"/><Relationship Id="rId1227" Type="http://schemas.openxmlformats.org/officeDocument/2006/relationships/hyperlink" Target="https://patentscope.wipo.int/search/en/detail.jsf?docId=BR460310225" TargetMode="External"/><Relationship Id="rId1434" Type="http://schemas.openxmlformats.org/officeDocument/2006/relationships/hyperlink" Target="https://patentscope.wipo.int/search/en/detail.jsf?docId=BR428670966" TargetMode="External"/><Relationship Id="rId1641" Type="http://schemas.openxmlformats.org/officeDocument/2006/relationships/hyperlink" Target="https://patentscope.wipo.int/search/en/detail.jsf?docId=BR325274563" TargetMode="External"/><Relationship Id="rId1879" Type="http://schemas.openxmlformats.org/officeDocument/2006/relationships/hyperlink" Target="https://patentscope.wipo.int/search/en/detail.jsf?docId=BR426458188" TargetMode="External"/><Relationship Id="rId1501" Type="http://schemas.openxmlformats.org/officeDocument/2006/relationships/hyperlink" Target="https://patentscope.wipo.int/search/en/detail.jsf?docId=BR397711935" TargetMode="External"/><Relationship Id="rId1739" Type="http://schemas.openxmlformats.org/officeDocument/2006/relationships/hyperlink" Target="https://patentscope.wipo.int/search/en/detail.jsf?docId=BR459606860" TargetMode="External"/><Relationship Id="rId1946" Type="http://schemas.openxmlformats.org/officeDocument/2006/relationships/hyperlink" Target="https://patentscope.wipo.int/search/en/detail.jsf?docId=BR465255072" TargetMode="External"/><Relationship Id="rId1806" Type="http://schemas.openxmlformats.org/officeDocument/2006/relationships/hyperlink" Target="https://patentscope.wipo.int/search/en/detail.jsf?docId=BR128735886" TargetMode="External"/><Relationship Id="rId387" Type="http://schemas.openxmlformats.org/officeDocument/2006/relationships/hyperlink" Target="https://patentscope.wipo.int/search/en/detail.jsf?docId=BR471070547" TargetMode="External"/><Relationship Id="rId594" Type="http://schemas.openxmlformats.org/officeDocument/2006/relationships/hyperlink" Target="https://patentscope.wipo.int/search/en/detail.jsf?docId=BR446829481" TargetMode="External"/><Relationship Id="rId2068" Type="http://schemas.openxmlformats.org/officeDocument/2006/relationships/hyperlink" Target="https://patentscope.wipo.int/search/en/detail.jsf?docId=BR430665031" TargetMode="External"/><Relationship Id="rId2275" Type="http://schemas.openxmlformats.org/officeDocument/2006/relationships/hyperlink" Target="https://patentscope.wipo.int/search/en/detail.jsf?docId=BR397449094" TargetMode="External"/><Relationship Id="rId247" Type="http://schemas.openxmlformats.org/officeDocument/2006/relationships/hyperlink" Target="https://patentscope.wipo.int/search/en/detail.jsf?docId=BR373261199" TargetMode="External"/><Relationship Id="rId899" Type="http://schemas.openxmlformats.org/officeDocument/2006/relationships/hyperlink" Target="https://patentscope.wipo.int/search/en/detail.jsf?docId=BR236245973" TargetMode="External"/><Relationship Id="rId1084" Type="http://schemas.openxmlformats.org/officeDocument/2006/relationships/hyperlink" Target="https://patentscope.wipo.int/search/en/detail.jsf?docId=BR440302352" TargetMode="External"/><Relationship Id="rId2482" Type="http://schemas.openxmlformats.org/officeDocument/2006/relationships/hyperlink" Target="https://patentscope.wipo.int/search/en/detail.jsf?docId=BR129556209" TargetMode="External"/><Relationship Id="rId2787" Type="http://schemas.openxmlformats.org/officeDocument/2006/relationships/hyperlink" Target="https://patentscope.wipo.int/search/en/detail.jsf?docId=BR428817137" TargetMode="External"/><Relationship Id="rId107" Type="http://schemas.openxmlformats.org/officeDocument/2006/relationships/hyperlink" Target="https://patentscope.wipo.int/search/en/detail.jsf?docId=BR313324167" TargetMode="External"/><Relationship Id="rId454" Type="http://schemas.openxmlformats.org/officeDocument/2006/relationships/hyperlink" Target="https://patentscope.wipo.int/search/en/detail.jsf?docId=BR427306692" TargetMode="External"/><Relationship Id="rId661" Type="http://schemas.openxmlformats.org/officeDocument/2006/relationships/hyperlink" Target="https://patentscope.wipo.int/search/en/detail.jsf?docId=BR415078850" TargetMode="External"/><Relationship Id="rId759" Type="http://schemas.openxmlformats.org/officeDocument/2006/relationships/hyperlink" Target="https://patentscope.wipo.int/search/en/detail.jsf?docId=BR6375730" TargetMode="External"/><Relationship Id="rId966" Type="http://schemas.openxmlformats.org/officeDocument/2006/relationships/hyperlink" Target="https://patentscope.wipo.int/search/en/detail.jsf?docId=BR442728830" TargetMode="External"/><Relationship Id="rId1291" Type="http://schemas.openxmlformats.org/officeDocument/2006/relationships/hyperlink" Target="https://patentscope.wipo.int/search/en/detail.jsf?docId=BR454949867" TargetMode="External"/><Relationship Id="rId1389" Type="http://schemas.openxmlformats.org/officeDocument/2006/relationships/hyperlink" Target="https://patentscope.wipo.int/search/en/detail.jsf?docId=BR21160186" TargetMode="External"/><Relationship Id="rId1596" Type="http://schemas.openxmlformats.org/officeDocument/2006/relationships/hyperlink" Target="https://patentscope.wipo.int/search/en/detail.jsf?docId=BR159976976" TargetMode="External"/><Relationship Id="rId2135" Type="http://schemas.openxmlformats.org/officeDocument/2006/relationships/hyperlink" Target="https://patentscope.wipo.int/search/en/detail.jsf?docId=BR6362017" TargetMode="External"/><Relationship Id="rId2342" Type="http://schemas.openxmlformats.org/officeDocument/2006/relationships/hyperlink" Target="https://patentscope.wipo.int/search/en/detail.jsf?docId=BR6217957" TargetMode="External"/><Relationship Id="rId2647" Type="http://schemas.openxmlformats.org/officeDocument/2006/relationships/hyperlink" Target="https://patentscope.wipo.int/search/en/detail.jsf?docId=BR145427190" TargetMode="External"/><Relationship Id="rId314" Type="http://schemas.openxmlformats.org/officeDocument/2006/relationships/hyperlink" Target="https://patentscope.wipo.int/search/en/detail.jsf?docId=BR342879496" TargetMode="External"/><Relationship Id="rId521" Type="http://schemas.openxmlformats.org/officeDocument/2006/relationships/hyperlink" Target="https://patentscope.wipo.int/search/en/detail.jsf?docId=BR45794046" TargetMode="External"/><Relationship Id="rId619" Type="http://schemas.openxmlformats.org/officeDocument/2006/relationships/hyperlink" Target="https://patentscope.wipo.int/search/en/detail.jsf?docId=BR342880401" TargetMode="External"/><Relationship Id="rId1151" Type="http://schemas.openxmlformats.org/officeDocument/2006/relationships/hyperlink" Target="https://patentscope.wipo.int/search/en/detail.jsf?docId=BR6249770" TargetMode="External"/><Relationship Id="rId1249" Type="http://schemas.openxmlformats.org/officeDocument/2006/relationships/hyperlink" Target="https://patentscope.wipo.int/search/en/detail.jsf?docId=BR473160109" TargetMode="External"/><Relationship Id="rId2202" Type="http://schemas.openxmlformats.org/officeDocument/2006/relationships/hyperlink" Target="https://patentscope.wipo.int/search/en/detail.jsf?docId=BR128731539" TargetMode="External"/><Relationship Id="rId2854" Type="http://schemas.openxmlformats.org/officeDocument/2006/relationships/hyperlink" Target="https://patentscope.wipo.int/search/en/detail.jsf?docId=BR6188508" TargetMode="External"/><Relationship Id="rId95" Type="http://schemas.openxmlformats.org/officeDocument/2006/relationships/hyperlink" Target="https://patentscope.wipo.int/search/en/detail.jsf?docId=BR445599307" TargetMode="External"/><Relationship Id="rId826" Type="http://schemas.openxmlformats.org/officeDocument/2006/relationships/hyperlink" Target="https://patentscope.wipo.int/search/en/detail.jsf?docId=BR372003136" TargetMode="External"/><Relationship Id="rId1011" Type="http://schemas.openxmlformats.org/officeDocument/2006/relationships/hyperlink" Target="https://patentscope.wipo.int/search/en/detail.jsf?docId=BR321930756" TargetMode="External"/><Relationship Id="rId1109" Type="http://schemas.openxmlformats.org/officeDocument/2006/relationships/hyperlink" Target="https://patentscope.wipo.int/search/en/detail.jsf?docId=BR217852880" TargetMode="External"/><Relationship Id="rId1456" Type="http://schemas.openxmlformats.org/officeDocument/2006/relationships/hyperlink" Target="https://patentscope.wipo.int/search/en/detail.jsf?docId=BR298652798" TargetMode="External"/><Relationship Id="rId1663" Type="http://schemas.openxmlformats.org/officeDocument/2006/relationships/hyperlink" Target="https://patentscope.wipo.int/search/en/detail.jsf?docId=BR402584251" TargetMode="External"/><Relationship Id="rId1870" Type="http://schemas.openxmlformats.org/officeDocument/2006/relationships/hyperlink" Target="https://patentscope.wipo.int/search/en/detail.jsf?docId=BR159978808" TargetMode="External"/><Relationship Id="rId1968" Type="http://schemas.openxmlformats.org/officeDocument/2006/relationships/hyperlink" Target="https://patentscope.wipo.int/search/en/detail.jsf?docId=BR349438018" TargetMode="External"/><Relationship Id="rId2507" Type="http://schemas.openxmlformats.org/officeDocument/2006/relationships/hyperlink" Target="https://patentscope.wipo.int/search/en/detail.jsf?docId=BR6188709" TargetMode="External"/><Relationship Id="rId2714" Type="http://schemas.openxmlformats.org/officeDocument/2006/relationships/hyperlink" Target="https://patentscope.wipo.int/search/en/detail.jsf?docId=BR461938178" TargetMode="External"/><Relationship Id="rId2921" Type="http://schemas.openxmlformats.org/officeDocument/2006/relationships/hyperlink" Target="https://patentscope.wipo.int/search/en/detail.jsf?docId=BR29924896" TargetMode="External"/><Relationship Id="rId1316" Type="http://schemas.openxmlformats.org/officeDocument/2006/relationships/hyperlink" Target="https://patentscope.wipo.int/search/en/detail.jsf?docId=BR29924750" TargetMode="External"/><Relationship Id="rId1523" Type="http://schemas.openxmlformats.org/officeDocument/2006/relationships/hyperlink" Target="https://patentscope.wipo.int/search/en/detail.jsf?docId=BR449052212" TargetMode="External"/><Relationship Id="rId1730" Type="http://schemas.openxmlformats.org/officeDocument/2006/relationships/hyperlink" Target="https://patentscope.wipo.int/search/en/detail.jsf?docId=BR372003201" TargetMode="External"/><Relationship Id="rId22" Type="http://schemas.openxmlformats.org/officeDocument/2006/relationships/hyperlink" Target="https://patentscope.wipo.int/search/en/detail.jsf?docId=BR415241320" TargetMode="External"/><Relationship Id="rId1828" Type="http://schemas.openxmlformats.org/officeDocument/2006/relationships/hyperlink" Target="https://patentscope.wipo.int/search/en/detail.jsf?docId=BR29926832" TargetMode="External"/><Relationship Id="rId171" Type="http://schemas.openxmlformats.org/officeDocument/2006/relationships/hyperlink" Target="https://patentscope.wipo.int/search/en/detail.jsf?docId=BR380842093" TargetMode="External"/><Relationship Id="rId2297" Type="http://schemas.openxmlformats.org/officeDocument/2006/relationships/hyperlink" Target="https://patentscope.wipo.int/search/en/detail.jsf?docId=BR6289466" TargetMode="External"/><Relationship Id="rId269" Type="http://schemas.openxmlformats.org/officeDocument/2006/relationships/hyperlink" Target="https://patentscope.wipo.int/search/en/detail.jsf?docId=BR380143498" TargetMode="External"/><Relationship Id="rId476" Type="http://schemas.openxmlformats.org/officeDocument/2006/relationships/hyperlink" Target="https://patentscope.wipo.int/search/en/detail.jsf?docId=BR472388697" TargetMode="External"/><Relationship Id="rId683" Type="http://schemas.openxmlformats.org/officeDocument/2006/relationships/hyperlink" Target="https://patentscope.wipo.int/search/en/detail.jsf?docId=BR421401234" TargetMode="External"/><Relationship Id="rId890" Type="http://schemas.openxmlformats.org/officeDocument/2006/relationships/hyperlink" Target="https://patentscope.wipo.int/search/en/detail.jsf?docId=BR420081540" TargetMode="External"/><Relationship Id="rId2157" Type="http://schemas.openxmlformats.org/officeDocument/2006/relationships/hyperlink" Target="https://patentscope.wipo.int/search/en/detail.jsf?docId=BR6357306" TargetMode="External"/><Relationship Id="rId2364" Type="http://schemas.openxmlformats.org/officeDocument/2006/relationships/hyperlink" Target="https://patentscope.wipo.int/search/en/detail.jsf?docId=BR252175298" TargetMode="External"/><Relationship Id="rId2571" Type="http://schemas.openxmlformats.org/officeDocument/2006/relationships/hyperlink" Target="https://patentscope.wipo.int/search/en/detail.jsf?docId=BR6255191" TargetMode="External"/><Relationship Id="rId129" Type="http://schemas.openxmlformats.org/officeDocument/2006/relationships/hyperlink" Target="https://patentscope.wipo.int/search/en/detail.jsf?docId=BR409191554" TargetMode="External"/><Relationship Id="rId336" Type="http://schemas.openxmlformats.org/officeDocument/2006/relationships/hyperlink" Target="https://patentscope.wipo.int/search/en/detail.jsf?docId=BR6337610" TargetMode="External"/><Relationship Id="rId543" Type="http://schemas.openxmlformats.org/officeDocument/2006/relationships/hyperlink" Target="https://patentscope.wipo.int/search/en/detail.jsf?docId=BR464955969" TargetMode="External"/><Relationship Id="rId988" Type="http://schemas.openxmlformats.org/officeDocument/2006/relationships/hyperlink" Target="https://patentscope.wipo.int/search/en/detail.jsf?docId=BR472389841" TargetMode="External"/><Relationship Id="rId1173" Type="http://schemas.openxmlformats.org/officeDocument/2006/relationships/hyperlink" Target="https://patentscope.wipo.int/search/en/detail.jsf?docId=BR6156195" TargetMode="External"/><Relationship Id="rId1380" Type="http://schemas.openxmlformats.org/officeDocument/2006/relationships/hyperlink" Target="https://patentscope.wipo.int/search/en/detail.jsf?docId=BR403352656" TargetMode="External"/><Relationship Id="rId2017" Type="http://schemas.openxmlformats.org/officeDocument/2006/relationships/hyperlink" Target="https://patentscope.wipo.int/search/en/detail.jsf?docId=BR6328651" TargetMode="External"/><Relationship Id="rId2224" Type="http://schemas.openxmlformats.org/officeDocument/2006/relationships/hyperlink" Target="https://patentscope.wipo.int/search/en/detail.jsf?docId=BR321578080" TargetMode="External"/><Relationship Id="rId2669" Type="http://schemas.openxmlformats.org/officeDocument/2006/relationships/hyperlink" Target="https://patentscope.wipo.int/search/en/detail.jsf?docId=BR375742903" TargetMode="External"/><Relationship Id="rId2876" Type="http://schemas.openxmlformats.org/officeDocument/2006/relationships/hyperlink" Target="https://patentscope.wipo.int/search/en/detail.jsf?docId=BR6214557" TargetMode="External"/><Relationship Id="rId403" Type="http://schemas.openxmlformats.org/officeDocument/2006/relationships/hyperlink" Target="https://patentscope.wipo.int/search/en/detail.jsf?docId=BR392429355" TargetMode="External"/><Relationship Id="rId750" Type="http://schemas.openxmlformats.org/officeDocument/2006/relationships/hyperlink" Target="https://patentscope.wipo.int/search/en/detail.jsf?docId=BR447550953" TargetMode="External"/><Relationship Id="rId848" Type="http://schemas.openxmlformats.org/officeDocument/2006/relationships/hyperlink" Target="https://patentscope.wipo.int/search/en/detail.jsf?docId=BR393462325" TargetMode="External"/><Relationship Id="rId1033" Type="http://schemas.openxmlformats.org/officeDocument/2006/relationships/hyperlink" Target="https://patentscope.wipo.int/search/en/detail.jsf?docId=BR449052379" TargetMode="External"/><Relationship Id="rId1478" Type="http://schemas.openxmlformats.org/officeDocument/2006/relationships/hyperlink" Target="https://patentscope.wipo.int/search/en/detail.jsf?docId=BR6170438" TargetMode="External"/><Relationship Id="rId1685" Type="http://schemas.openxmlformats.org/officeDocument/2006/relationships/hyperlink" Target="https://patentscope.wipo.int/search/en/detail.jsf?docId=BR424921568" TargetMode="External"/><Relationship Id="rId1892" Type="http://schemas.openxmlformats.org/officeDocument/2006/relationships/hyperlink" Target="https://patentscope.wipo.int/search/en/detail.jsf?docId=BR345310853" TargetMode="External"/><Relationship Id="rId2431" Type="http://schemas.openxmlformats.org/officeDocument/2006/relationships/hyperlink" Target="https://patentscope.wipo.int/search/en/detail.jsf?docId=BR29924534" TargetMode="External"/><Relationship Id="rId2529" Type="http://schemas.openxmlformats.org/officeDocument/2006/relationships/hyperlink" Target="https://patentscope.wipo.int/search/en/detail.jsf?docId=BR6357056" TargetMode="External"/><Relationship Id="rId2736" Type="http://schemas.openxmlformats.org/officeDocument/2006/relationships/hyperlink" Target="https://patentscope.wipo.int/search/en/detail.jsf?docId=BR430341807" TargetMode="External"/><Relationship Id="rId610" Type="http://schemas.openxmlformats.org/officeDocument/2006/relationships/hyperlink" Target="https://patentscope.wipo.int/search/en/detail.jsf?docId=BR415245198" TargetMode="External"/><Relationship Id="rId708" Type="http://schemas.openxmlformats.org/officeDocument/2006/relationships/hyperlink" Target="https://patentscope.wipo.int/search/en/detail.jsf?docId=BR472390592" TargetMode="External"/><Relationship Id="rId915" Type="http://schemas.openxmlformats.org/officeDocument/2006/relationships/hyperlink" Target="https://patentscope.wipo.int/search/en/detail.jsf?docId=BR352851958" TargetMode="External"/><Relationship Id="rId1240" Type="http://schemas.openxmlformats.org/officeDocument/2006/relationships/hyperlink" Target="https://patentscope.wipo.int/search/en/detail.jsf?docId=BR459607601" TargetMode="External"/><Relationship Id="rId1338" Type="http://schemas.openxmlformats.org/officeDocument/2006/relationships/hyperlink" Target="https://patentscope.wipo.int/search/en/detail.jsf?docId=BR442068233" TargetMode="External"/><Relationship Id="rId1545" Type="http://schemas.openxmlformats.org/officeDocument/2006/relationships/hyperlink" Target="https://patentscope.wipo.int/search/en/detail.jsf?docId=BR6245187" TargetMode="External"/><Relationship Id="rId2943" Type="http://schemas.openxmlformats.org/officeDocument/2006/relationships/hyperlink" Target="https://patentscope.wipo.int/search/en/detail.jsf?docId=BR6235467" TargetMode="External"/><Relationship Id="rId1100" Type="http://schemas.openxmlformats.org/officeDocument/2006/relationships/hyperlink" Target="https://patentscope.wipo.int/search/en/detail.jsf?docId=BR6348349" TargetMode="External"/><Relationship Id="rId1405" Type="http://schemas.openxmlformats.org/officeDocument/2006/relationships/hyperlink" Target="https://patentscope.wipo.int/search/en/detail.jsf?docId=BR6304254" TargetMode="External"/><Relationship Id="rId1752" Type="http://schemas.openxmlformats.org/officeDocument/2006/relationships/hyperlink" Target="https://patentscope.wipo.int/search/en/detail.jsf?docId=BR6103599" TargetMode="External"/><Relationship Id="rId2803" Type="http://schemas.openxmlformats.org/officeDocument/2006/relationships/hyperlink" Target="https://patentscope.wipo.int/search/en/detail.jsf?docId=BR6222485" TargetMode="External"/><Relationship Id="rId44" Type="http://schemas.openxmlformats.org/officeDocument/2006/relationships/hyperlink" Target="https://patentscope.wipo.int/search/en/detail.jsf?docId=BR460180451" TargetMode="External"/><Relationship Id="rId1612" Type="http://schemas.openxmlformats.org/officeDocument/2006/relationships/hyperlink" Target="https://patentscope.wipo.int/search/en/detail.jsf?docId=BR6192291" TargetMode="External"/><Relationship Id="rId1917" Type="http://schemas.openxmlformats.org/officeDocument/2006/relationships/hyperlink" Target="https://patentscope.wipo.int/search/en/detail.jsf?docId=BR454950075" TargetMode="External"/><Relationship Id="rId193" Type="http://schemas.openxmlformats.org/officeDocument/2006/relationships/hyperlink" Target="https://patentscope.wipo.int/search/en/detail.jsf?docId=BR372002929" TargetMode="External"/><Relationship Id="rId498" Type="http://schemas.openxmlformats.org/officeDocument/2006/relationships/hyperlink" Target="https://patentscope.wipo.int/search/en/detail.jsf?docId=BR372571059" TargetMode="External"/><Relationship Id="rId2081" Type="http://schemas.openxmlformats.org/officeDocument/2006/relationships/hyperlink" Target="https://patentscope.wipo.int/search/en/detail.jsf?docId=BR443081277" TargetMode="External"/><Relationship Id="rId2179" Type="http://schemas.openxmlformats.org/officeDocument/2006/relationships/hyperlink" Target="https://patentscope.wipo.int/search/en/detail.jsf?docId=BR153388884" TargetMode="External"/><Relationship Id="rId260" Type="http://schemas.openxmlformats.org/officeDocument/2006/relationships/hyperlink" Target="https://patentscope.wipo.int/search/en/detail.jsf?docId=BR334753010" TargetMode="External"/><Relationship Id="rId2386" Type="http://schemas.openxmlformats.org/officeDocument/2006/relationships/hyperlink" Target="https://patentscope.wipo.int/search/en/detail.jsf?docId=BR6051446" TargetMode="External"/><Relationship Id="rId2593" Type="http://schemas.openxmlformats.org/officeDocument/2006/relationships/hyperlink" Target="https://patentscope.wipo.int/search/en/detail.jsf?docId=BR6353460" TargetMode="External"/><Relationship Id="rId120" Type="http://schemas.openxmlformats.org/officeDocument/2006/relationships/hyperlink" Target="https://patentscope.wipo.int/search/en/detail.jsf?docId=BR421401813" TargetMode="External"/><Relationship Id="rId358" Type="http://schemas.openxmlformats.org/officeDocument/2006/relationships/hyperlink" Target="https://patentscope.wipo.int/search/en/detail.jsf?docId=BR402580607" TargetMode="External"/><Relationship Id="rId565" Type="http://schemas.openxmlformats.org/officeDocument/2006/relationships/hyperlink" Target="https://patentscope.wipo.int/search/en/detail.jsf?docId=BR402579612" TargetMode="External"/><Relationship Id="rId772" Type="http://schemas.openxmlformats.org/officeDocument/2006/relationships/hyperlink" Target="https://patentscope.wipo.int/search/en/detail.jsf?docId=BR341197784" TargetMode="External"/><Relationship Id="rId1195" Type="http://schemas.openxmlformats.org/officeDocument/2006/relationships/hyperlink" Target="https://patentscope.wipo.int/search/en/detail.jsf?docId=BR6183160" TargetMode="External"/><Relationship Id="rId2039" Type="http://schemas.openxmlformats.org/officeDocument/2006/relationships/hyperlink" Target="https://patentscope.wipo.int/search/en/detail.jsf?docId=BR6273689" TargetMode="External"/><Relationship Id="rId2246" Type="http://schemas.openxmlformats.org/officeDocument/2006/relationships/hyperlink" Target="https://patentscope.wipo.int/search/en/detail.jsf?docId=BR203538233" TargetMode="External"/><Relationship Id="rId2453" Type="http://schemas.openxmlformats.org/officeDocument/2006/relationships/hyperlink" Target="https://patentscope.wipo.int/search/en/detail.jsf?docId=BR313311270" TargetMode="External"/><Relationship Id="rId2660" Type="http://schemas.openxmlformats.org/officeDocument/2006/relationships/hyperlink" Target="https://patentscope.wipo.int/search/en/detail.jsf?docId=BR21168247" TargetMode="External"/><Relationship Id="rId2898" Type="http://schemas.openxmlformats.org/officeDocument/2006/relationships/hyperlink" Target="https://patentscope.wipo.int/search/en/detail.jsf?docId=BR6358489" TargetMode="External"/><Relationship Id="rId218" Type="http://schemas.openxmlformats.org/officeDocument/2006/relationships/hyperlink" Target="https://patentscope.wipo.int/search/en/detail.jsf?docId=BR391896375" TargetMode="External"/><Relationship Id="rId425" Type="http://schemas.openxmlformats.org/officeDocument/2006/relationships/hyperlink" Target="https://patentscope.wipo.int/search/en/detail.jsf?docId=BR419153581" TargetMode="External"/><Relationship Id="rId632" Type="http://schemas.openxmlformats.org/officeDocument/2006/relationships/hyperlink" Target="https://patentscope.wipo.int/search/en/detail.jsf?docId=BR298652768" TargetMode="External"/><Relationship Id="rId1055" Type="http://schemas.openxmlformats.org/officeDocument/2006/relationships/hyperlink" Target="https://patentscope.wipo.int/search/en/detail.jsf?docId=BR454946289" TargetMode="External"/><Relationship Id="rId1262" Type="http://schemas.openxmlformats.org/officeDocument/2006/relationships/hyperlink" Target="https://patentscope.wipo.int/search/en/detail.jsf?docId=BR342881601" TargetMode="External"/><Relationship Id="rId2106" Type="http://schemas.openxmlformats.org/officeDocument/2006/relationships/hyperlink" Target="https://patentscope.wipo.int/search/en/detail.jsf?docId=BR244943940" TargetMode="External"/><Relationship Id="rId2313" Type="http://schemas.openxmlformats.org/officeDocument/2006/relationships/hyperlink" Target="https://patentscope.wipo.int/search/en/detail.jsf?docId=BR6187530" TargetMode="External"/><Relationship Id="rId2520" Type="http://schemas.openxmlformats.org/officeDocument/2006/relationships/hyperlink" Target="https://patentscope.wipo.int/search/en/detail.jsf?docId=BR6370729" TargetMode="External"/><Relationship Id="rId2758" Type="http://schemas.openxmlformats.org/officeDocument/2006/relationships/hyperlink" Target="https://patentscope.wipo.int/search/en/detail.jsf?docId=BR334750608" TargetMode="External"/><Relationship Id="rId937" Type="http://schemas.openxmlformats.org/officeDocument/2006/relationships/hyperlink" Target="https://patentscope.wipo.int/search/en/detail.jsf?docId=BR432973051" TargetMode="External"/><Relationship Id="rId1122" Type="http://schemas.openxmlformats.org/officeDocument/2006/relationships/hyperlink" Target="https://patentscope.wipo.int/search/en/detail.jsf?docId=BR43963454" TargetMode="External"/><Relationship Id="rId1567" Type="http://schemas.openxmlformats.org/officeDocument/2006/relationships/hyperlink" Target="https://patentscope.wipo.int/search/en/detail.jsf?docId=BR457615553" TargetMode="External"/><Relationship Id="rId1774" Type="http://schemas.openxmlformats.org/officeDocument/2006/relationships/hyperlink" Target="https://patentscope.wipo.int/search/en/detail.jsf?docId=BR6378096" TargetMode="External"/><Relationship Id="rId1981" Type="http://schemas.openxmlformats.org/officeDocument/2006/relationships/hyperlink" Target="https://patentscope.wipo.int/search/en/detail.jsf?docId=BR205103774" TargetMode="External"/><Relationship Id="rId2618" Type="http://schemas.openxmlformats.org/officeDocument/2006/relationships/hyperlink" Target="https://patentscope.wipo.int/search/en/detail.jsf?docId=BR29927415" TargetMode="External"/><Relationship Id="rId2825" Type="http://schemas.openxmlformats.org/officeDocument/2006/relationships/hyperlink" Target="https://patentscope.wipo.int/search/en/detail.jsf?docId=BR404826004" TargetMode="External"/><Relationship Id="rId66" Type="http://schemas.openxmlformats.org/officeDocument/2006/relationships/hyperlink" Target="https://patentscope.wipo.int/search/en/detail.jsf?docId=BR328071133" TargetMode="External"/><Relationship Id="rId1427" Type="http://schemas.openxmlformats.org/officeDocument/2006/relationships/hyperlink" Target="https://patentscope.wipo.int/search/en/detail.jsf?docId=BR463812910" TargetMode="External"/><Relationship Id="rId1634" Type="http://schemas.openxmlformats.org/officeDocument/2006/relationships/hyperlink" Target="https://patentscope.wipo.int/search/en/detail.jsf?docId=BR412634079" TargetMode="External"/><Relationship Id="rId1841" Type="http://schemas.openxmlformats.org/officeDocument/2006/relationships/hyperlink" Target="https://patentscope.wipo.int/search/en/detail.jsf?docId=BR313304927" TargetMode="External"/><Relationship Id="rId1939" Type="http://schemas.openxmlformats.org/officeDocument/2006/relationships/hyperlink" Target="https://patentscope.wipo.int/search/en/detail.jsf?docId=BR383977745" TargetMode="External"/><Relationship Id="rId1701" Type="http://schemas.openxmlformats.org/officeDocument/2006/relationships/hyperlink" Target="https://patentscope.wipo.int/search/en/detail.jsf?docId=BR415246831" TargetMode="External"/><Relationship Id="rId282" Type="http://schemas.openxmlformats.org/officeDocument/2006/relationships/hyperlink" Target="https://patentscope.wipo.int/search/en/detail.jsf?docId=BR472390565" TargetMode="External"/><Relationship Id="rId587" Type="http://schemas.openxmlformats.org/officeDocument/2006/relationships/hyperlink" Target="https://patentscope.wipo.int/search/en/detail.jsf?docId=BR429133084" TargetMode="External"/><Relationship Id="rId2170" Type="http://schemas.openxmlformats.org/officeDocument/2006/relationships/hyperlink" Target="https://patentscope.wipo.int/search/en/detail.jsf?docId=BR6237792" TargetMode="External"/><Relationship Id="rId2268" Type="http://schemas.openxmlformats.org/officeDocument/2006/relationships/hyperlink" Target="https://patentscope.wipo.int/search/en/detail.jsf?docId=BR459607218" TargetMode="External"/><Relationship Id="rId8" Type="http://schemas.openxmlformats.org/officeDocument/2006/relationships/hyperlink" Target="https://patentscope.wipo.int/search/en/detail.jsf?docId=BR441951800" TargetMode="External"/><Relationship Id="rId142" Type="http://schemas.openxmlformats.org/officeDocument/2006/relationships/hyperlink" Target="https://patentscope.wipo.int/search/en/detail.jsf?docId=BR429486416" TargetMode="External"/><Relationship Id="rId447" Type="http://schemas.openxmlformats.org/officeDocument/2006/relationships/hyperlink" Target="https://patentscope.wipo.int/search/en/detail.jsf?docId=BR460310061" TargetMode="External"/><Relationship Id="rId794" Type="http://schemas.openxmlformats.org/officeDocument/2006/relationships/hyperlink" Target="https://patentscope.wipo.int/search/en/detail.jsf?docId=BR313302147" TargetMode="External"/><Relationship Id="rId1077" Type="http://schemas.openxmlformats.org/officeDocument/2006/relationships/hyperlink" Target="https://patentscope.wipo.int/search/en/detail.jsf?docId=BR370094005" TargetMode="External"/><Relationship Id="rId2030" Type="http://schemas.openxmlformats.org/officeDocument/2006/relationships/hyperlink" Target="https://patentscope.wipo.int/search/en/detail.jsf?docId=BR416345369" TargetMode="External"/><Relationship Id="rId2128" Type="http://schemas.openxmlformats.org/officeDocument/2006/relationships/hyperlink" Target="https://patentscope.wipo.int/search/en/detail.jsf?docId=BR402580945" TargetMode="External"/><Relationship Id="rId2475" Type="http://schemas.openxmlformats.org/officeDocument/2006/relationships/hyperlink" Target="https://patentscope.wipo.int/search/en/detail.jsf?docId=BR6271712" TargetMode="External"/><Relationship Id="rId2682" Type="http://schemas.openxmlformats.org/officeDocument/2006/relationships/hyperlink" Target="https://patentscope.wipo.int/search/en/detail.jsf?docId=BR31038874" TargetMode="External"/><Relationship Id="rId654" Type="http://schemas.openxmlformats.org/officeDocument/2006/relationships/hyperlink" Target="https://patentscope.wipo.int/search/en/detail.jsf?docId=BR421205891" TargetMode="External"/><Relationship Id="rId861" Type="http://schemas.openxmlformats.org/officeDocument/2006/relationships/hyperlink" Target="https://patentscope.wipo.int/search/en/detail.jsf?docId=BR313326436" TargetMode="External"/><Relationship Id="rId959" Type="http://schemas.openxmlformats.org/officeDocument/2006/relationships/hyperlink" Target="https://patentscope.wipo.int/search/en/detail.jsf?docId=BR6232871" TargetMode="External"/><Relationship Id="rId1284" Type="http://schemas.openxmlformats.org/officeDocument/2006/relationships/hyperlink" Target="https://patentscope.wipo.int/search/en/detail.jsf?docId=BR325279662" TargetMode="External"/><Relationship Id="rId1491" Type="http://schemas.openxmlformats.org/officeDocument/2006/relationships/hyperlink" Target="https://patentscope.wipo.int/search/en/detail.jsf?docId=BR436951022" TargetMode="External"/><Relationship Id="rId1589" Type="http://schemas.openxmlformats.org/officeDocument/2006/relationships/hyperlink" Target="https://patentscope.wipo.int/search/en/detail.jsf?docId=BR464956477" TargetMode="External"/><Relationship Id="rId2335" Type="http://schemas.openxmlformats.org/officeDocument/2006/relationships/hyperlink" Target="https://patentscope.wipo.int/search/en/detail.jsf?docId=BR280290091" TargetMode="External"/><Relationship Id="rId2542" Type="http://schemas.openxmlformats.org/officeDocument/2006/relationships/hyperlink" Target="https://patentscope.wipo.int/search/en/detail.jsf?docId=BR6366060" TargetMode="External"/><Relationship Id="rId307" Type="http://schemas.openxmlformats.org/officeDocument/2006/relationships/hyperlink" Target="https://patentscope.wipo.int/search/en/detail.jsf?docId=BR402577872" TargetMode="External"/><Relationship Id="rId514" Type="http://schemas.openxmlformats.org/officeDocument/2006/relationships/hyperlink" Target="https://patentscope.wipo.int/search/en/detail.jsf?docId=BR323741821" TargetMode="External"/><Relationship Id="rId721" Type="http://schemas.openxmlformats.org/officeDocument/2006/relationships/hyperlink" Target="https://patentscope.wipo.int/search/en/detail.jsf?docId=BR296223134" TargetMode="External"/><Relationship Id="rId1144" Type="http://schemas.openxmlformats.org/officeDocument/2006/relationships/hyperlink" Target="https://patentscope.wipo.int/search/en/detail.jsf?docId=BR406233233" TargetMode="External"/><Relationship Id="rId1351" Type="http://schemas.openxmlformats.org/officeDocument/2006/relationships/hyperlink" Target="https://patentscope.wipo.int/search/en/detail.jsf?docId=BR6343063" TargetMode="External"/><Relationship Id="rId1449" Type="http://schemas.openxmlformats.org/officeDocument/2006/relationships/hyperlink" Target="https://patentscope.wipo.int/search/en/detail.jsf?docId=BR318489964" TargetMode="External"/><Relationship Id="rId1796" Type="http://schemas.openxmlformats.org/officeDocument/2006/relationships/hyperlink" Target="https://patentscope.wipo.int/search/en/detail.jsf?docId=BR6266213" TargetMode="External"/><Relationship Id="rId2402" Type="http://schemas.openxmlformats.org/officeDocument/2006/relationships/hyperlink" Target="https://patentscope.wipo.int/search/en/detail.jsf?docId=BR355005825" TargetMode="External"/><Relationship Id="rId2847" Type="http://schemas.openxmlformats.org/officeDocument/2006/relationships/hyperlink" Target="https://patentscope.wipo.int/search/en/detail.jsf?docId=BR6293346" TargetMode="External"/><Relationship Id="rId88" Type="http://schemas.openxmlformats.org/officeDocument/2006/relationships/hyperlink" Target="https://patentscope.wipo.int/search/en/detail.jsf?docId=BR424203187" TargetMode="External"/><Relationship Id="rId819" Type="http://schemas.openxmlformats.org/officeDocument/2006/relationships/hyperlink" Target="https://patentscope.wipo.int/search/en/detail.jsf?docId=BR192386584" TargetMode="External"/><Relationship Id="rId1004" Type="http://schemas.openxmlformats.org/officeDocument/2006/relationships/hyperlink" Target="https://patentscope.wipo.int/search/en/detail.jsf?docId=BR217843470" TargetMode="External"/><Relationship Id="rId1211" Type="http://schemas.openxmlformats.org/officeDocument/2006/relationships/hyperlink" Target="https://patentscope.wipo.int/search/en/detail.jsf?docId=BR446435475" TargetMode="External"/><Relationship Id="rId1656" Type="http://schemas.openxmlformats.org/officeDocument/2006/relationships/hyperlink" Target="https://patentscope.wipo.int/search/en/detail.jsf?docId=BR6164349" TargetMode="External"/><Relationship Id="rId1863" Type="http://schemas.openxmlformats.org/officeDocument/2006/relationships/hyperlink" Target="https://patentscope.wipo.int/search/en/detail.jsf?docId=BR459605075" TargetMode="External"/><Relationship Id="rId2707" Type="http://schemas.openxmlformats.org/officeDocument/2006/relationships/hyperlink" Target="https://patentscope.wipo.int/search/en/detail.jsf?docId=BR6279276" TargetMode="External"/><Relationship Id="rId2914" Type="http://schemas.openxmlformats.org/officeDocument/2006/relationships/hyperlink" Target="https://patentscope.wipo.int/search/en/detail.jsf?docId=BR6258392" TargetMode="External"/><Relationship Id="rId1309" Type="http://schemas.openxmlformats.org/officeDocument/2006/relationships/hyperlink" Target="https://patentscope.wipo.int/search/en/detail.jsf?docId=BR471076648" TargetMode="External"/><Relationship Id="rId1516" Type="http://schemas.openxmlformats.org/officeDocument/2006/relationships/hyperlink" Target="https://patentscope.wipo.int/search/en/detail.jsf?docId=BR361377696" TargetMode="External"/><Relationship Id="rId1723" Type="http://schemas.openxmlformats.org/officeDocument/2006/relationships/hyperlink" Target="https://patentscope.wipo.int/search/en/detail.jsf?docId=BR6249449" TargetMode="External"/><Relationship Id="rId1930" Type="http://schemas.openxmlformats.org/officeDocument/2006/relationships/hyperlink" Target="https://patentscope.wipo.int/search/en/detail.jsf?docId=BR21160476" TargetMode="External"/><Relationship Id="rId15" Type="http://schemas.openxmlformats.org/officeDocument/2006/relationships/hyperlink" Target="https://patentscope.wipo.int/search/en/detail.jsf?docId=BR415239539" TargetMode="External"/><Relationship Id="rId2192" Type="http://schemas.openxmlformats.org/officeDocument/2006/relationships/hyperlink" Target="https://patentscope.wipo.int/search/en/detail.jsf?docId=BR331929881" TargetMode="External"/><Relationship Id="rId164" Type="http://schemas.openxmlformats.org/officeDocument/2006/relationships/hyperlink" Target="https://patentscope.wipo.int/search/en/detail.jsf?docId=BR352850982" TargetMode="External"/><Relationship Id="rId371" Type="http://schemas.openxmlformats.org/officeDocument/2006/relationships/hyperlink" Target="https://patentscope.wipo.int/search/en/detail.jsf?docId=BR435793452" TargetMode="External"/><Relationship Id="rId2052" Type="http://schemas.openxmlformats.org/officeDocument/2006/relationships/hyperlink" Target="https://patentscope.wipo.int/search/en/detail.jsf?docId=BR459605945" TargetMode="External"/><Relationship Id="rId2497" Type="http://schemas.openxmlformats.org/officeDocument/2006/relationships/hyperlink" Target="https://patentscope.wipo.int/search/en/detail.jsf?docId=BR6188455" TargetMode="External"/><Relationship Id="rId469" Type="http://schemas.openxmlformats.org/officeDocument/2006/relationships/hyperlink" Target="https://patentscope.wipo.int/search/en/detail.jsf?docId=BR415078854" TargetMode="External"/><Relationship Id="rId676" Type="http://schemas.openxmlformats.org/officeDocument/2006/relationships/hyperlink" Target="https://patentscope.wipo.int/search/en/detail.jsf?docId=BR313302545" TargetMode="External"/><Relationship Id="rId883" Type="http://schemas.openxmlformats.org/officeDocument/2006/relationships/hyperlink" Target="https://patentscope.wipo.int/search/en/detail.jsf?docId=BR381461355" TargetMode="External"/><Relationship Id="rId1099" Type="http://schemas.openxmlformats.org/officeDocument/2006/relationships/hyperlink" Target="https://patentscope.wipo.int/search/en/detail.jsf?docId=BR6188193" TargetMode="External"/><Relationship Id="rId2357" Type="http://schemas.openxmlformats.org/officeDocument/2006/relationships/hyperlink" Target="https://patentscope.wipo.int/search/en/detail.jsf?docId=BR128726110" TargetMode="External"/><Relationship Id="rId2564" Type="http://schemas.openxmlformats.org/officeDocument/2006/relationships/hyperlink" Target="https://patentscope.wipo.int/search/en/detail.jsf?docId=BR6254009" TargetMode="External"/><Relationship Id="rId231" Type="http://schemas.openxmlformats.org/officeDocument/2006/relationships/hyperlink" Target="https://patentscope.wipo.int/search/en/detail.jsf?docId=BR427306319" TargetMode="External"/><Relationship Id="rId329" Type="http://schemas.openxmlformats.org/officeDocument/2006/relationships/hyperlink" Target="https://patentscope.wipo.int/search/en/detail.jsf?docId=BR29927933" TargetMode="External"/><Relationship Id="rId536" Type="http://schemas.openxmlformats.org/officeDocument/2006/relationships/hyperlink" Target="https://patentscope.wipo.int/search/en/detail.jsf?docId=BR376560325" TargetMode="External"/><Relationship Id="rId1166" Type="http://schemas.openxmlformats.org/officeDocument/2006/relationships/hyperlink" Target="https://patentscope.wipo.int/search/en/detail.jsf?docId=BR200875383" TargetMode="External"/><Relationship Id="rId1373" Type="http://schemas.openxmlformats.org/officeDocument/2006/relationships/hyperlink" Target="https://patentscope.wipo.int/search/en/detail.jsf?docId=BR6277281" TargetMode="External"/><Relationship Id="rId2217" Type="http://schemas.openxmlformats.org/officeDocument/2006/relationships/hyperlink" Target="https://patentscope.wipo.int/search/en/detail.jsf?docId=BR203544103" TargetMode="External"/><Relationship Id="rId2771" Type="http://schemas.openxmlformats.org/officeDocument/2006/relationships/hyperlink" Target="https://patentscope.wipo.int/search/en/detail.jsf?docId=BR224143453" TargetMode="External"/><Relationship Id="rId2869" Type="http://schemas.openxmlformats.org/officeDocument/2006/relationships/hyperlink" Target="https://patentscope.wipo.int/search/en/detail.jsf?docId=BR45794004" TargetMode="External"/><Relationship Id="rId743" Type="http://schemas.openxmlformats.org/officeDocument/2006/relationships/hyperlink" Target="https://patentscope.wipo.int/search/en/detail.jsf?docId=BR408067578" TargetMode="External"/><Relationship Id="rId950" Type="http://schemas.openxmlformats.org/officeDocument/2006/relationships/hyperlink" Target="https://patentscope.wipo.int/search/en/detail.jsf?docId=BR349438094" TargetMode="External"/><Relationship Id="rId1026" Type="http://schemas.openxmlformats.org/officeDocument/2006/relationships/hyperlink" Target="https://patentscope.wipo.int/search/en/detail.jsf?docId=BR6049407" TargetMode="External"/><Relationship Id="rId1580" Type="http://schemas.openxmlformats.org/officeDocument/2006/relationships/hyperlink" Target="https://patentscope.wipo.int/search/en/detail.jsf?docId=BR276416830" TargetMode="External"/><Relationship Id="rId1678" Type="http://schemas.openxmlformats.org/officeDocument/2006/relationships/hyperlink" Target="https://patentscope.wipo.int/search/en/detail.jsf?docId=BR429132963" TargetMode="External"/><Relationship Id="rId1885" Type="http://schemas.openxmlformats.org/officeDocument/2006/relationships/hyperlink" Target="https://patentscope.wipo.int/search/en/detail.jsf?docId=BR362990825" TargetMode="External"/><Relationship Id="rId2424" Type="http://schemas.openxmlformats.org/officeDocument/2006/relationships/hyperlink" Target="https://patentscope.wipo.int/search/en/detail.jsf?docId=BR236243179" TargetMode="External"/><Relationship Id="rId2631" Type="http://schemas.openxmlformats.org/officeDocument/2006/relationships/hyperlink" Target="https://patentscope.wipo.int/search/en/detail.jsf?docId=BR6186414" TargetMode="External"/><Relationship Id="rId2729" Type="http://schemas.openxmlformats.org/officeDocument/2006/relationships/hyperlink" Target="https://patentscope.wipo.int/search/en/detail.jsf?docId=BR6236178" TargetMode="External"/><Relationship Id="rId2936" Type="http://schemas.openxmlformats.org/officeDocument/2006/relationships/hyperlink" Target="https://patentscope.wipo.int/search/en/detail.jsf?docId=BR6271981" TargetMode="External"/><Relationship Id="rId603" Type="http://schemas.openxmlformats.org/officeDocument/2006/relationships/hyperlink" Target="https://patentscope.wipo.int/search/en/detail.jsf?docId=BR454947930" TargetMode="External"/><Relationship Id="rId810" Type="http://schemas.openxmlformats.org/officeDocument/2006/relationships/hyperlink" Target="https://patentscope.wipo.int/search/en/detail.jsf?docId=BR375232912" TargetMode="External"/><Relationship Id="rId908" Type="http://schemas.openxmlformats.org/officeDocument/2006/relationships/hyperlink" Target="https://patentscope.wipo.int/search/en/detail.jsf?docId=BR6089808" TargetMode="External"/><Relationship Id="rId1233" Type="http://schemas.openxmlformats.org/officeDocument/2006/relationships/hyperlink" Target="https://patentscope.wipo.int/search/en/detail.jsf?docId=BR431868766" TargetMode="External"/><Relationship Id="rId1440" Type="http://schemas.openxmlformats.org/officeDocument/2006/relationships/hyperlink" Target="https://patentscope.wipo.int/search/en/detail.jsf?docId=BR459607288" TargetMode="External"/><Relationship Id="rId1538" Type="http://schemas.openxmlformats.org/officeDocument/2006/relationships/hyperlink" Target="https://patentscope.wipo.int/search/en/detail.jsf?docId=BR6292028" TargetMode="External"/><Relationship Id="rId1300" Type="http://schemas.openxmlformats.org/officeDocument/2006/relationships/hyperlink" Target="https://patentscope.wipo.int/search/en/detail.jsf?docId=BR6341740" TargetMode="External"/><Relationship Id="rId1745" Type="http://schemas.openxmlformats.org/officeDocument/2006/relationships/hyperlink" Target="https://patentscope.wipo.int/search/en/detail.jsf?docId=BR464211639" TargetMode="External"/><Relationship Id="rId1952" Type="http://schemas.openxmlformats.org/officeDocument/2006/relationships/hyperlink" Target="https://patentscope.wipo.int/search/en/detail.jsf?docId=BR76648641" TargetMode="External"/><Relationship Id="rId37" Type="http://schemas.openxmlformats.org/officeDocument/2006/relationships/hyperlink" Target="https://patentscope.wipo.int/search/en/detail.jsf?docId=BR420998993" TargetMode="External"/><Relationship Id="rId1605" Type="http://schemas.openxmlformats.org/officeDocument/2006/relationships/hyperlink" Target="https://patentscope.wipo.int/search/en/detail.jsf?docId=BR283159383" TargetMode="External"/><Relationship Id="rId1812" Type="http://schemas.openxmlformats.org/officeDocument/2006/relationships/hyperlink" Target="https://patentscope.wipo.int/search/en/detail.jsf?docId=BR153397214" TargetMode="External"/><Relationship Id="rId186" Type="http://schemas.openxmlformats.org/officeDocument/2006/relationships/hyperlink" Target="https://patentscope.wipo.int/search/en/detail.jsf?docId=BR420998906" TargetMode="External"/><Relationship Id="rId393" Type="http://schemas.openxmlformats.org/officeDocument/2006/relationships/hyperlink" Target="https://patentscope.wipo.int/search/en/detail.jsf?docId=BR443401484" TargetMode="External"/><Relationship Id="rId2074" Type="http://schemas.openxmlformats.org/officeDocument/2006/relationships/hyperlink" Target="https://patentscope.wipo.int/search/en/detail.jsf?docId=BR380841353" TargetMode="External"/><Relationship Id="rId2281" Type="http://schemas.openxmlformats.org/officeDocument/2006/relationships/hyperlink" Target="https://patentscope.wipo.int/search/en/detail.jsf?docId=BR328071197" TargetMode="External"/><Relationship Id="rId253" Type="http://schemas.openxmlformats.org/officeDocument/2006/relationships/hyperlink" Target="https://patentscope.wipo.int/search/en/detail.jsf?docId=BR437328209" TargetMode="External"/><Relationship Id="rId460" Type="http://schemas.openxmlformats.org/officeDocument/2006/relationships/hyperlink" Target="https://patentscope.wipo.int/search/en/detail.jsf?docId=BR313316192" TargetMode="External"/><Relationship Id="rId698" Type="http://schemas.openxmlformats.org/officeDocument/2006/relationships/hyperlink" Target="https://patentscope.wipo.int/search/en/detail.jsf?docId=BR192389789" TargetMode="External"/><Relationship Id="rId1090" Type="http://schemas.openxmlformats.org/officeDocument/2006/relationships/hyperlink" Target="https://patentscope.wipo.int/search/en/detail.jsf?docId=BR313322276" TargetMode="External"/><Relationship Id="rId2141" Type="http://schemas.openxmlformats.org/officeDocument/2006/relationships/hyperlink" Target="https://patentscope.wipo.int/search/en/detail.jsf?docId=BR6355643" TargetMode="External"/><Relationship Id="rId2379" Type="http://schemas.openxmlformats.org/officeDocument/2006/relationships/hyperlink" Target="https://patentscope.wipo.int/search/en/detail.jsf?docId=BR192387826" TargetMode="External"/><Relationship Id="rId2586" Type="http://schemas.openxmlformats.org/officeDocument/2006/relationships/hyperlink" Target="https://patentscope.wipo.int/search/en/detail.jsf?docId=BR6372046" TargetMode="External"/><Relationship Id="rId2793" Type="http://schemas.openxmlformats.org/officeDocument/2006/relationships/hyperlink" Target="https://patentscope.wipo.int/search/en/detail.jsf?docId=BR217860665" TargetMode="External"/><Relationship Id="rId113" Type="http://schemas.openxmlformats.org/officeDocument/2006/relationships/hyperlink" Target="https://patentscope.wipo.int/search/en/detail.jsf?docId=BR417884646" TargetMode="External"/><Relationship Id="rId320" Type="http://schemas.openxmlformats.org/officeDocument/2006/relationships/hyperlink" Target="https://patentscope.wipo.int/search/en/detail.jsf?docId=BR29924593" TargetMode="External"/><Relationship Id="rId558" Type="http://schemas.openxmlformats.org/officeDocument/2006/relationships/hyperlink" Target="https://patentscope.wipo.int/search/en/detail.jsf?docId=BR337754740" TargetMode="External"/><Relationship Id="rId765" Type="http://schemas.openxmlformats.org/officeDocument/2006/relationships/hyperlink" Target="https://patentscope.wipo.int/search/en/detail.jsf?docId=BR459607573" TargetMode="External"/><Relationship Id="rId972" Type="http://schemas.openxmlformats.org/officeDocument/2006/relationships/hyperlink" Target="https://patentscope.wipo.int/search/en/detail.jsf?docId=BR203538381" TargetMode="External"/><Relationship Id="rId1188" Type="http://schemas.openxmlformats.org/officeDocument/2006/relationships/hyperlink" Target="https://patentscope.wipo.int/search/en/detail.jsf?docId=BR6130460" TargetMode="External"/><Relationship Id="rId1395" Type="http://schemas.openxmlformats.org/officeDocument/2006/relationships/hyperlink" Target="https://patentscope.wipo.int/search/en/detail.jsf?docId=BR429487209" TargetMode="External"/><Relationship Id="rId2001" Type="http://schemas.openxmlformats.org/officeDocument/2006/relationships/hyperlink" Target="https://patentscope.wipo.int/search/en/detail.jsf?docId=BR6366236" TargetMode="External"/><Relationship Id="rId2239" Type="http://schemas.openxmlformats.org/officeDocument/2006/relationships/hyperlink" Target="https://patentscope.wipo.int/search/en/detail.jsf?docId=BR6188216" TargetMode="External"/><Relationship Id="rId2446" Type="http://schemas.openxmlformats.org/officeDocument/2006/relationships/hyperlink" Target="https://patentscope.wipo.int/search/en/detail.jsf?docId=BR6287121" TargetMode="External"/><Relationship Id="rId2653" Type="http://schemas.openxmlformats.org/officeDocument/2006/relationships/hyperlink" Target="https://patentscope.wipo.int/search/en/detail.jsf?docId=BR444955626" TargetMode="External"/><Relationship Id="rId2860" Type="http://schemas.openxmlformats.org/officeDocument/2006/relationships/hyperlink" Target="https://patentscope.wipo.int/search/en/detail.jsf?docId=BR321578665" TargetMode="External"/><Relationship Id="rId418" Type="http://schemas.openxmlformats.org/officeDocument/2006/relationships/hyperlink" Target="https://patentscope.wipo.int/search/en/detail.jsf?docId=BR435595926" TargetMode="External"/><Relationship Id="rId625" Type="http://schemas.openxmlformats.org/officeDocument/2006/relationships/hyperlink" Target="https://patentscope.wipo.int/search/en/detail.jsf?docId=BR459606528" TargetMode="External"/><Relationship Id="rId832" Type="http://schemas.openxmlformats.org/officeDocument/2006/relationships/hyperlink" Target="https://patentscope.wipo.int/search/en/detail.jsf?docId=BR472390280" TargetMode="External"/><Relationship Id="rId1048" Type="http://schemas.openxmlformats.org/officeDocument/2006/relationships/hyperlink" Target="https://patentscope.wipo.int/search/en/detail.jsf?docId=BR441951374" TargetMode="External"/><Relationship Id="rId1255" Type="http://schemas.openxmlformats.org/officeDocument/2006/relationships/hyperlink" Target="https://patentscope.wipo.int/search/en/detail.jsf?docId=BR472390347" TargetMode="External"/><Relationship Id="rId1462" Type="http://schemas.openxmlformats.org/officeDocument/2006/relationships/hyperlink" Target="https://patentscope.wipo.int/search/en/detail.jsf?docId=BR203552003" TargetMode="External"/><Relationship Id="rId2306" Type="http://schemas.openxmlformats.org/officeDocument/2006/relationships/hyperlink" Target="https://patentscope.wipo.int/search/en/detail.jsf?docId=BR397450083" TargetMode="External"/><Relationship Id="rId2513" Type="http://schemas.openxmlformats.org/officeDocument/2006/relationships/hyperlink" Target="https://patentscope.wipo.int/search/en/detail.jsf?docId=BR439075083" TargetMode="External"/><Relationship Id="rId2958" Type="http://schemas.openxmlformats.org/officeDocument/2006/relationships/hyperlink" Target="https://patentscope.wipo.int/search/en/detail.jsf?docId=BR21163622" TargetMode="External"/><Relationship Id="rId1115" Type="http://schemas.openxmlformats.org/officeDocument/2006/relationships/hyperlink" Target="https://patentscope.wipo.int/search/en/detail.jsf?docId=BR449052385" TargetMode="External"/><Relationship Id="rId1322" Type="http://schemas.openxmlformats.org/officeDocument/2006/relationships/hyperlink" Target="https://patentscope.wipo.int/search/en/detail.jsf?docId=BR418476328" TargetMode="External"/><Relationship Id="rId1767" Type="http://schemas.openxmlformats.org/officeDocument/2006/relationships/hyperlink" Target="https://patentscope.wipo.int/search/en/detail.jsf?docId=BR32652289" TargetMode="External"/><Relationship Id="rId1974" Type="http://schemas.openxmlformats.org/officeDocument/2006/relationships/hyperlink" Target="https://patentscope.wipo.int/search/en/detail.jsf?docId=BR444212896" TargetMode="External"/><Relationship Id="rId2720" Type="http://schemas.openxmlformats.org/officeDocument/2006/relationships/hyperlink" Target="https://patentscope.wipo.int/search/en/detail.jsf?docId=BR6212793" TargetMode="External"/><Relationship Id="rId2818" Type="http://schemas.openxmlformats.org/officeDocument/2006/relationships/hyperlink" Target="https://patentscope.wipo.int/search/en/detail.jsf?docId=BR6214666" TargetMode="External"/><Relationship Id="rId59" Type="http://schemas.openxmlformats.org/officeDocument/2006/relationships/hyperlink" Target="https://patentscope.wipo.int/search/en/detail.jsf?docId=BR443788359" TargetMode="External"/><Relationship Id="rId1627" Type="http://schemas.openxmlformats.org/officeDocument/2006/relationships/hyperlink" Target="https://patentscope.wipo.int/search/en/detail.jsf?docId=BR424921707" TargetMode="External"/><Relationship Id="rId1834" Type="http://schemas.openxmlformats.org/officeDocument/2006/relationships/hyperlink" Target="https://patentscope.wipo.int/search/en/detail.jsf?docId=BR244944089" TargetMode="External"/><Relationship Id="rId2096" Type="http://schemas.openxmlformats.org/officeDocument/2006/relationships/hyperlink" Target="https://patentscope.wipo.int/search/en/detail.jsf?docId=BR6153042" TargetMode="External"/><Relationship Id="rId1901" Type="http://schemas.openxmlformats.org/officeDocument/2006/relationships/hyperlink" Target="https://patentscope.wipo.int/search/en/detail.jsf?docId=BR219619960" TargetMode="External"/><Relationship Id="rId275" Type="http://schemas.openxmlformats.org/officeDocument/2006/relationships/hyperlink" Target="https://patentscope.wipo.int/search/en/detail.jsf?docId=BR21165373" TargetMode="External"/><Relationship Id="rId482" Type="http://schemas.openxmlformats.org/officeDocument/2006/relationships/hyperlink" Target="https://patentscope.wipo.int/search/en/detail.jsf?docId=BR391559368" TargetMode="External"/><Relationship Id="rId2163" Type="http://schemas.openxmlformats.org/officeDocument/2006/relationships/hyperlink" Target="https://patentscope.wipo.int/search/en/detail.jsf?docId=BR5912516" TargetMode="External"/><Relationship Id="rId2370" Type="http://schemas.openxmlformats.org/officeDocument/2006/relationships/hyperlink" Target="https://patentscope.wipo.int/search/en/detail.jsf?docId=BR192375828" TargetMode="External"/><Relationship Id="rId135" Type="http://schemas.openxmlformats.org/officeDocument/2006/relationships/hyperlink" Target="https://patentscope.wipo.int/search/en/detail.jsf?docId=BR426458227" TargetMode="External"/><Relationship Id="rId342" Type="http://schemas.openxmlformats.org/officeDocument/2006/relationships/hyperlink" Target="https://patentscope.wipo.int/search/en/detail.jsf?docId=BR341196796" TargetMode="External"/><Relationship Id="rId787" Type="http://schemas.openxmlformats.org/officeDocument/2006/relationships/hyperlink" Target="https://patentscope.wipo.int/search/en/detail.jsf?docId=BR426980478" TargetMode="External"/><Relationship Id="rId994" Type="http://schemas.openxmlformats.org/officeDocument/2006/relationships/hyperlink" Target="https://patentscope.wipo.int/search/en/detail.jsf?docId=BR6120710" TargetMode="External"/><Relationship Id="rId2023" Type="http://schemas.openxmlformats.org/officeDocument/2006/relationships/hyperlink" Target="https://patentscope.wipo.int/search/en/detail.jsf?docId=BR217847117" TargetMode="External"/><Relationship Id="rId2230" Type="http://schemas.openxmlformats.org/officeDocument/2006/relationships/hyperlink" Target="https://patentscope.wipo.int/search/en/detail.jsf?docId=BR6271707" TargetMode="External"/><Relationship Id="rId2468" Type="http://schemas.openxmlformats.org/officeDocument/2006/relationships/hyperlink" Target="https://patentscope.wipo.int/search/en/detail.jsf?docId=BR29926620" TargetMode="External"/><Relationship Id="rId2675" Type="http://schemas.openxmlformats.org/officeDocument/2006/relationships/hyperlink" Target="https://patentscope.wipo.int/search/en/detail.jsf?docId=BR6267760" TargetMode="External"/><Relationship Id="rId2882" Type="http://schemas.openxmlformats.org/officeDocument/2006/relationships/hyperlink" Target="https://patentscope.wipo.int/search/en/detail.jsf?docId=BR417884186" TargetMode="External"/><Relationship Id="rId202" Type="http://schemas.openxmlformats.org/officeDocument/2006/relationships/hyperlink" Target="https://patentscope.wipo.int/search/en/detail.jsf?docId=BR415246920" TargetMode="External"/><Relationship Id="rId647" Type="http://schemas.openxmlformats.org/officeDocument/2006/relationships/hyperlink" Target="https://patentscope.wipo.int/search/en/detail.jsf?docId=BR193338339" TargetMode="External"/><Relationship Id="rId854" Type="http://schemas.openxmlformats.org/officeDocument/2006/relationships/hyperlink" Target="https://patentscope.wipo.int/search/en/detail.jsf?docId=BR321933468" TargetMode="External"/><Relationship Id="rId1277" Type="http://schemas.openxmlformats.org/officeDocument/2006/relationships/hyperlink" Target="https://patentscope.wipo.int/search/en/detail.jsf?docId=BR128735052" TargetMode="External"/><Relationship Id="rId1484" Type="http://schemas.openxmlformats.org/officeDocument/2006/relationships/hyperlink" Target="https://patentscope.wipo.int/search/en/detail.jsf?docId=BR415245355" TargetMode="External"/><Relationship Id="rId1691" Type="http://schemas.openxmlformats.org/officeDocument/2006/relationships/hyperlink" Target="https://patentscope.wipo.int/search/en/detail.jsf?docId=BR298656390" TargetMode="External"/><Relationship Id="rId2328" Type="http://schemas.openxmlformats.org/officeDocument/2006/relationships/hyperlink" Target="https://patentscope.wipo.int/search/en/detail.jsf?docId=BR347939888" TargetMode="External"/><Relationship Id="rId2535" Type="http://schemas.openxmlformats.org/officeDocument/2006/relationships/hyperlink" Target="https://patentscope.wipo.int/search/en/detail.jsf?docId=BR296228073" TargetMode="External"/><Relationship Id="rId2742" Type="http://schemas.openxmlformats.org/officeDocument/2006/relationships/hyperlink" Target="https://patentscope.wipo.int/search/en/detail.jsf?docId=BR217852117" TargetMode="External"/><Relationship Id="rId507" Type="http://schemas.openxmlformats.org/officeDocument/2006/relationships/hyperlink" Target="https://patentscope.wipo.int/search/en/detail.jsf?docId=BR461121505" TargetMode="External"/><Relationship Id="rId714" Type="http://schemas.openxmlformats.org/officeDocument/2006/relationships/hyperlink" Target="https://patentscope.wipo.int/search/en/detail.jsf?docId=BR429486539" TargetMode="External"/><Relationship Id="rId921" Type="http://schemas.openxmlformats.org/officeDocument/2006/relationships/hyperlink" Target="https://patentscope.wipo.int/search/en/detail.jsf?docId=BR471076499" TargetMode="External"/><Relationship Id="rId1137" Type="http://schemas.openxmlformats.org/officeDocument/2006/relationships/hyperlink" Target="https://patentscope.wipo.int/search/en/detail.jsf?docId=BR6368239" TargetMode="External"/><Relationship Id="rId1344" Type="http://schemas.openxmlformats.org/officeDocument/2006/relationships/hyperlink" Target="https://patentscope.wipo.int/search/en/detail.jsf?docId=BR336560298" TargetMode="External"/><Relationship Id="rId1551" Type="http://schemas.openxmlformats.org/officeDocument/2006/relationships/hyperlink" Target="https://patentscope.wipo.int/search/en/detail.jsf?docId=BR428816496" TargetMode="External"/><Relationship Id="rId1789" Type="http://schemas.openxmlformats.org/officeDocument/2006/relationships/hyperlink" Target="https://patentscope.wipo.int/search/en/detail.jsf?docId=BR128726644" TargetMode="External"/><Relationship Id="rId1996" Type="http://schemas.openxmlformats.org/officeDocument/2006/relationships/hyperlink" Target="https://patentscope.wipo.int/search/en/detail.jsf?docId=BR6331880" TargetMode="External"/><Relationship Id="rId2602" Type="http://schemas.openxmlformats.org/officeDocument/2006/relationships/hyperlink" Target="https://patentscope.wipo.int/search/en/detail.jsf?docId=BR355927190" TargetMode="External"/><Relationship Id="rId50" Type="http://schemas.openxmlformats.org/officeDocument/2006/relationships/hyperlink" Target="https://patentscope.wipo.int/search/en/detail.jsf?docId=BR432972562" TargetMode="External"/><Relationship Id="rId1204" Type="http://schemas.openxmlformats.org/officeDocument/2006/relationships/hyperlink" Target="https://patentscope.wipo.int/search/en/detail.jsf?docId=BR375743284" TargetMode="External"/><Relationship Id="rId1411" Type="http://schemas.openxmlformats.org/officeDocument/2006/relationships/hyperlink" Target="https://patentscope.wipo.int/search/en/detail.jsf?docId=BR325274626" TargetMode="External"/><Relationship Id="rId1649" Type="http://schemas.openxmlformats.org/officeDocument/2006/relationships/hyperlink" Target="https://patentscope.wipo.int/search/en/detail.jsf?docId=BR5939597" TargetMode="External"/><Relationship Id="rId1856" Type="http://schemas.openxmlformats.org/officeDocument/2006/relationships/hyperlink" Target="https://patentscope.wipo.int/search/en/detail.jsf?docId=BR291974909" TargetMode="External"/><Relationship Id="rId2907" Type="http://schemas.openxmlformats.org/officeDocument/2006/relationships/hyperlink" Target="https://patentscope.wipo.int/search/en/detail.jsf?docId=BR244943658" TargetMode="External"/><Relationship Id="rId1509" Type="http://schemas.openxmlformats.org/officeDocument/2006/relationships/hyperlink" Target="https://patentscope.wipo.int/search/en/detail.jsf?docId=BR434798406" TargetMode="External"/><Relationship Id="rId1716" Type="http://schemas.openxmlformats.org/officeDocument/2006/relationships/hyperlink" Target="https://patentscope.wipo.int/search/en/detail.jsf?docId=BR336696199" TargetMode="External"/><Relationship Id="rId1923" Type="http://schemas.openxmlformats.org/officeDocument/2006/relationships/hyperlink" Target="https://patentscope.wipo.int/search/en/detail.jsf?docId=BR6103254" TargetMode="External"/><Relationship Id="rId297" Type="http://schemas.openxmlformats.org/officeDocument/2006/relationships/hyperlink" Target="https://patentscope.wipo.int/search/en/detail.jsf?docId=BR471074522" TargetMode="External"/><Relationship Id="rId2185" Type="http://schemas.openxmlformats.org/officeDocument/2006/relationships/hyperlink" Target="https://patentscope.wipo.int/search/en/detail.jsf?docId=BR429487192" TargetMode="External"/><Relationship Id="rId2392" Type="http://schemas.openxmlformats.org/officeDocument/2006/relationships/hyperlink" Target="https://patentscope.wipo.int/search/en/detail.jsf?docId=BR6283289" TargetMode="External"/><Relationship Id="rId157" Type="http://schemas.openxmlformats.org/officeDocument/2006/relationships/hyperlink" Target="https://patentscope.wipo.int/search/en/detail.jsf?docId=BR432971839" TargetMode="External"/><Relationship Id="rId364" Type="http://schemas.openxmlformats.org/officeDocument/2006/relationships/hyperlink" Target="https://patentscope.wipo.int/search/en/detail.jsf?docId=BR370346198" TargetMode="External"/><Relationship Id="rId2045" Type="http://schemas.openxmlformats.org/officeDocument/2006/relationships/hyperlink" Target="https://patentscope.wipo.int/search/en/detail.jsf?docId=BR313325009" TargetMode="External"/><Relationship Id="rId2697" Type="http://schemas.openxmlformats.org/officeDocument/2006/relationships/hyperlink" Target="https://patentscope.wipo.int/search/en/detail.jsf?docId=BR6342189" TargetMode="External"/><Relationship Id="rId571" Type="http://schemas.openxmlformats.org/officeDocument/2006/relationships/hyperlink" Target="https://patentscope.wipo.int/search/en/detail.jsf?docId=BR383378276" TargetMode="External"/><Relationship Id="rId669" Type="http://schemas.openxmlformats.org/officeDocument/2006/relationships/hyperlink" Target="https://patentscope.wipo.int/search/en/detail.jsf?docId=BR416345373" TargetMode="External"/><Relationship Id="rId876" Type="http://schemas.openxmlformats.org/officeDocument/2006/relationships/hyperlink" Target="https://patentscope.wipo.int/search/en/detail.jsf?docId=BR347937808" TargetMode="External"/><Relationship Id="rId1299" Type="http://schemas.openxmlformats.org/officeDocument/2006/relationships/hyperlink" Target="https://patentscope.wipo.int/search/en/detail.jsf?docId=BR471070131" TargetMode="External"/><Relationship Id="rId2252" Type="http://schemas.openxmlformats.org/officeDocument/2006/relationships/hyperlink" Target="https://patentscope.wipo.int/search/en/detail.jsf?docId=BR409191603" TargetMode="External"/><Relationship Id="rId2557" Type="http://schemas.openxmlformats.org/officeDocument/2006/relationships/hyperlink" Target="https://patentscope.wipo.int/search/en/detail.jsf?docId=BR6279330" TargetMode="External"/><Relationship Id="rId224" Type="http://schemas.openxmlformats.org/officeDocument/2006/relationships/hyperlink" Target="https://patentscope.wipo.int/search/en/detail.jsf?docId=BR463812956" TargetMode="External"/><Relationship Id="rId431" Type="http://schemas.openxmlformats.org/officeDocument/2006/relationships/hyperlink" Target="https://patentscope.wipo.int/search/en/detail.jsf?docId=BR321576970" TargetMode="External"/><Relationship Id="rId529" Type="http://schemas.openxmlformats.org/officeDocument/2006/relationships/hyperlink" Target="https://patentscope.wipo.int/search/en/detail.jsf?docId=BR439074717" TargetMode="External"/><Relationship Id="rId736" Type="http://schemas.openxmlformats.org/officeDocument/2006/relationships/hyperlink" Target="https://patentscope.wipo.int/search/en/detail.jsf?docId=BR435595891" TargetMode="External"/><Relationship Id="rId1061" Type="http://schemas.openxmlformats.org/officeDocument/2006/relationships/hyperlink" Target="https://patentscope.wipo.int/search/en/detail.jsf?docId=BR454886919" TargetMode="External"/><Relationship Id="rId1159" Type="http://schemas.openxmlformats.org/officeDocument/2006/relationships/hyperlink" Target="https://patentscope.wipo.int/search/en/detail.jsf?docId=BR296219802" TargetMode="External"/><Relationship Id="rId1366" Type="http://schemas.openxmlformats.org/officeDocument/2006/relationships/hyperlink" Target="https://patentscope.wipo.int/search/en/detail.jsf?docId=BR278299593" TargetMode="External"/><Relationship Id="rId2112" Type="http://schemas.openxmlformats.org/officeDocument/2006/relationships/hyperlink" Target="https://patentscope.wipo.int/search/en/detail.jsf?docId=BR406233664" TargetMode="External"/><Relationship Id="rId2417" Type="http://schemas.openxmlformats.org/officeDocument/2006/relationships/hyperlink" Target="https://patentscope.wipo.int/search/en/detail.jsf?docId=BR200869266" TargetMode="External"/><Relationship Id="rId2764" Type="http://schemas.openxmlformats.org/officeDocument/2006/relationships/hyperlink" Target="https://patentscope.wipo.int/search/en/detail.jsf?docId=BR6313757" TargetMode="External"/><Relationship Id="rId943" Type="http://schemas.openxmlformats.org/officeDocument/2006/relationships/hyperlink" Target="https://patentscope.wipo.int/search/en/detail.jsf?docId=BR437443324" TargetMode="External"/><Relationship Id="rId1019" Type="http://schemas.openxmlformats.org/officeDocument/2006/relationships/hyperlink" Target="https://patentscope.wipo.int/search/en/detail.jsf?docId=BR236248014" TargetMode="External"/><Relationship Id="rId1573" Type="http://schemas.openxmlformats.org/officeDocument/2006/relationships/hyperlink" Target="https://patentscope.wipo.int/search/en/detail.jsf?docId=BR472389404" TargetMode="External"/><Relationship Id="rId1780" Type="http://schemas.openxmlformats.org/officeDocument/2006/relationships/hyperlink" Target="https://patentscope.wipo.int/search/en/detail.jsf?docId=BR6360711" TargetMode="External"/><Relationship Id="rId1878" Type="http://schemas.openxmlformats.org/officeDocument/2006/relationships/hyperlink" Target="https://patentscope.wipo.int/search/en/detail.jsf?docId=BR318493940" TargetMode="External"/><Relationship Id="rId2624" Type="http://schemas.openxmlformats.org/officeDocument/2006/relationships/hyperlink" Target="https://patentscope.wipo.int/search/en/detail.jsf?docId=BR231357337" TargetMode="External"/><Relationship Id="rId2831" Type="http://schemas.openxmlformats.org/officeDocument/2006/relationships/hyperlink" Target="https://patentscope.wipo.int/search/en/detail.jsf?docId=BR32653297" TargetMode="External"/><Relationship Id="rId2929" Type="http://schemas.openxmlformats.org/officeDocument/2006/relationships/hyperlink" Target="https://patentscope.wipo.int/search/en/detail.jsf?docId=BR43963286" TargetMode="External"/><Relationship Id="rId72" Type="http://schemas.openxmlformats.org/officeDocument/2006/relationships/hyperlink" Target="https://patentscope.wipo.int/search/en/detail.jsf?docId=BR373260446" TargetMode="External"/><Relationship Id="rId803" Type="http://schemas.openxmlformats.org/officeDocument/2006/relationships/hyperlink" Target="https://patentscope.wipo.int/search/en/detail.jsf?docId=BR6369033" TargetMode="External"/><Relationship Id="rId1226" Type="http://schemas.openxmlformats.org/officeDocument/2006/relationships/hyperlink" Target="https://patentscope.wipo.int/search/en/detail.jsf?docId=BR454945945" TargetMode="External"/><Relationship Id="rId1433" Type="http://schemas.openxmlformats.org/officeDocument/2006/relationships/hyperlink" Target="https://patentscope.wipo.int/search/en/detail.jsf?docId=BR128741660" TargetMode="External"/><Relationship Id="rId1640" Type="http://schemas.openxmlformats.org/officeDocument/2006/relationships/hyperlink" Target="https://patentscope.wipo.int/search/en/detail.jsf?docId=BR6137375" TargetMode="External"/><Relationship Id="rId1738" Type="http://schemas.openxmlformats.org/officeDocument/2006/relationships/hyperlink" Target="https://patentscope.wipo.int/search/en/detail.jsf?docId=BR402578296" TargetMode="External"/><Relationship Id="rId1500" Type="http://schemas.openxmlformats.org/officeDocument/2006/relationships/hyperlink" Target="https://patentscope.wipo.int/search/en/detail.jsf?docId=BR416344862" TargetMode="External"/><Relationship Id="rId1945" Type="http://schemas.openxmlformats.org/officeDocument/2006/relationships/hyperlink" Target="https://patentscope.wipo.int/search/en/detail.jsf?docId=BR422873875" TargetMode="External"/><Relationship Id="rId1805" Type="http://schemas.openxmlformats.org/officeDocument/2006/relationships/hyperlink" Target="https://patentscope.wipo.int/search/en/detail.jsf?docId=BR76649382" TargetMode="External"/><Relationship Id="rId179" Type="http://schemas.openxmlformats.org/officeDocument/2006/relationships/hyperlink" Target="https://patentscope.wipo.int/search/en/detail.jsf?docId=BR402579636" TargetMode="External"/><Relationship Id="rId386" Type="http://schemas.openxmlformats.org/officeDocument/2006/relationships/hyperlink" Target="https://patentscope.wipo.int/search/en/detail.jsf?docId=BR419153338" TargetMode="External"/><Relationship Id="rId593" Type="http://schemas.openxmlformats.org/officeDocument/2006/relationships/hyperlink" Target="https://patentscope.wipo.int/search/en/detail.jsf?docId=BR373260475" TargetMode="External"/><Relationship Id="rId2067" Type="http://schemas.openxmlformats.org/officeDocument/2006/relationships/hyperlink" Target="https://patentscope.wipo.int/search/en/detail.jsf?docId=BR6161885" TargetMode="External"/><Relationship Id="rId2274" Type="http://schemas.openxmlformats.org/officeDocument/2006/relationships/hyperlink" Target="https://patentscope.wipo.int/search/en/detail.jsf?docId=BR296219875" TargetMode="External"/><Relationship Id="rId2481" Type="http://schemas.openxmlformats.org/officeDocument/2006/relationships/hyperlink" Target="https://patentscope.wipo.int/search/en/detail.jsf?docId=BR347938729" TargetMode="External"/><Relationship Id="rId246" Type="http://schemas.openxmlformats.org/officeDocument/2006/relationships/hyperlink" Target="https://patentscope.wipo.int/search/en/detail.jsf?docId=BR415239696" TargetMode="External"/><Relationship Id="rId453" Type="http://schemas.openxmlformats.org/officeDocument/2006/relationships/hyperlink" Target="https://patentscope.wipo.int/search/en/detail.jsf?docId=BR427773368" TargetMode="External"/><Relationship Id="rId660" Type="http://schemas.openxmlformats.org/officeDocument/2006/relationships/hyperlink" Target="https://patentscope.wipo.int/search/en/detail.jsf?docId=BR402584939" TargetMode="External"/><Relationship Id="rId898" Type="http://schemas.openxmlformats.org/officeDocument/2006/relationships/hyperlink" Target="https://patentscope.wipo.int/search/en/detail.jsf?docId=BR334749784" TargetMode="External"/><Relationship Id="rId1083" Type="http://schemas.openxmlformats.org/officeDocument/2006/relationships/hyperlink" Target="https://patentscope.wipo.int/search/en/detail.jsf?docId=BR471072818" TargetMode="External"/><Relationship Id="rId1290" Type="http://schemas.openxmlformats.org/officeDocument/2006/relationships/hyperlink" Target="https://patentscope.wipo.int/search/en/detail.jsf?docId=BR405738257" TargetMode="External"/><Relationship Id="rId2134" Type="http://schemas.openxmlformats.org/officeDocument/2006/relationships/hyperlink" Target="https://patentscope.wipo.int/search/en/detail.jsf?docId=BR197879475" TargetMode="External"/><Relationship Id="rId2341" Type="http://schemas.openxmlformats.org/officeDocument/2006/relationships/hyperlink" Target="https://patentscope.wipo.int/search/en/detail.jsf?docId=BR192387151" TargetMode="External"/><Relationship Id="rId2579" Type="http://schemas.openxmlformats.org/officeDocument/2006/relationships/hyperlink" Target="https://patentscope.wipo.int/search/en/detail.jsf?docId=BR456673273" TargetMode="External"/><Relationship Id="rId2786" Type="http://schemas.openxmlformats.org/officeDocument/2006/relationships/hyperlink" Target="https://patentscope.wipo.int/search/en/detail.jsf?docId=BR454950728" TargetMode="External"/><Relationship Id="rId106" Type="http://schemas.openxmlformats.org/officeDocument/2006/relationships/hyperlink" Target="https://patentscope.wipo.int/search/en/detail.jsf?docId=BR454948664" TargetMode="External"/><Relationship Id="rId313" Type="http://schemas.openxmlformats.org/officeDocument/2006/relationships/hyperlink" Target="https://patentscope.wipo.int/search/en/detail.jsf?docId=BR471075239" TargetMode="External"/><Relationship Id="rId758" Type="http://schemas.openxmlformats.org/officeDocument/2006/relationships/hyperlink" Target="https://patentscope.wipo.int/search/en/detail.jsf?docId=BR291975068" TargetMode="External"/><Relationship Id="rId965" Type="http://schemas.openxmlformats.org/officeDocument/2006/relationships/hyperlink" Target="https://patentscope.wipo.int/search/en/detail.jsf?docId=BR313312066" TargetMode="External"/><Relationship Id="rId1150" Type="http://schemas.openxmlformats.org/officeDocument/2006/relationships/hyperlink" Target="https://patentscope.wipo.int/search/en/detail.jsf?docId=BR6289371" TargetMode="External"/><Relationship Id="rId1388" Type="http://schemas.openxmlformats.org/officeDocument/2006/relationships/hyperlink" Target="https://patentscope.wipo.int/search/en/detail.jsf?docId=BR29925626" TargetMode="External"/><Relationship Id="rId1595" Type="http://schemas.openxmlformats.org/officeDocument/2006/relationships/hyperlink" Target="https://patentscope.wipo.int/search/en/detail.jsf?docId=BR397451030" TargetMode="External"/><Relationship Id="rId2439" Type="http://schemas.openxmlformats.org/officeDocument/2006/relationships/hyperlink" Target="https://patentscope.wipo.int/search/en/detail.jsf?docId=BR345309169" TargetMode="External"/><Relationship Id="rId2646" Type="http://schemas.openxmlformats.org/officeDocument/2006/relationships/hyperlink" Target="https://patentscope.wipo.int/search/en/detail.jsf?docId=BR6267995" TargetMode="External"/><Relationship Id="rId2853" Type="http://schemas.openxmlformats.org/officeDocument/2006/relationships/hyperlink" Target="https://patentscope.wipo.int/search/en/detail.jsf?docId=BR6356505" TargetMode="External"/><Relationship Id="rId94" Type="http://schemas.openxmlformats.org/officeDocument/2006/relationships/hyperlink" Target="https://patentscope.wipo.int/search/en/detail.jsf?docId=BR446829432" TargetMode="External"/><Relationship Id="rId520" Type="http://schemas.openxmlformats.org/officeDocument/2006/relationships/hyperlink" Target="https://patentscope.wipo.int/search/en/detail.jsf?docId=BR472388999" TargetMode="External"/><Relationship Id="rId618" Type="http://schemas.openxmlformats.org/officeDocument/2006/relationships/hyperlink" Target="https://patentscope.wipo.int/search/en/detail.jsf?docId=BR472389287" TargetMode="External"/><Relationship Id="rId825" Type="http://schemas.openxmlformats.org/officeDocument/2006/relationships/hyperlink" Target="https://patentscope.wipo.int/search/en/detail.jsf?docId=BR128737508" TargetMode="External"/><Relationship Id="rId1248" Type="http://schemas.openxmlformats.org/officeDocument/2006/relationships/hyperlink" Target="https://patentscope.wipo.int/search/en/detail.jsf?docId=BR397447549" TargetMode="External"/><Relationship Id="rId1455" Type="http://schemas.openxmlformats.org/officeDocument/2006/relationships/hyperlink" Target="https://patentscope.wipo.int/search/en/detail.jsf?docId=BR461938648" TargetMode="External"/><Relationship Id="rId1662" Type="http://schemas.openxmlformats.org/officeDocument/2006/relationships/hyperlink" Target="https://patentscope.wipo.int/search/en/detail.jsf?docId=BR373260917" TargetMode="External"/><Relationship Id="rId2201" Type="http://schemas.openxmlformats.org/officeDocument/2006/relationships/hyperlink" Target="https://patentscope.wipo.int/search/en/detail.jsf?docId=BR29923052" TargetMode="External"/><Relationship Id="rId2506" Type="http://schemas.openxmlformats.org/officeDocument/2006/relationships/hyperlink" Target="https://patentscope.wipo.int/search/en/detail.jsf?docId=BR359604698" TargetMode="External"/><Relationship Id="rId1010" Type="http://schemas.openxmlformats.org/officeDocument/2006/relationships/hyperlink" Target="https://patentscope.wipo.int/search/en/detail.jsf?docId=BR347935576" TargetMode="External"/><Relationship Id="rId1108" Type="http://schemas.openxmlformats.org/officeDocument/2006/relationships/hyperlink" Target="https://patentscope.wipo.int/search/en/detail.jsf?docId=BR21166912" TargetMode="External"/><Relationship Id="rId1315" Type="http://schemas.openxmlformats.org/officeDocument/2006/relationships/hyperlink" Target="https://patentscope.wipo.int/search/en/detail.jsf?docId=BR200865202" TargetMode="External"/><Relationship Id="rId1967" Type="http://schemas.openxmlformats.org/officeDocument/2006/relationships/hyperlink" Target="https://patentscope.wipo.int/search/en/detail.jsf?docId=BR393396881" TargetMode="External"/><Relationship Id="rId2713" Type="http://schemas.openxmlformats.org/officeDocument/2006/relationships/hyperlink" Target="https://patentscope.wipo.int/search/en/detail.jsf?docId=BR217846025" TargetMode="External"/><Relationship Id="rId2920" Type="http://schemas.openxmlformats.org/officeDocument/2006/relationships/hyperlink" Target="https://patentscope.wipo.int/search/en/detail.jsf?docId=BR335369996" TargetMode="External"/><Relationship Id="rId1522" Type="http://schemas.openxmlformats.org/officeDocument/2006/relationships/hyperlink" Target="https://patentscope.wipo.int/search/en/detail.jsf?docId=BR325280033" TargetMode="External"/><Relationship Id="rId21" Type="http://schemas.openxmlformats.org/officeDocument/2006/relationships/hyperlink" Target="https://patentscope.wipo.int/search/en/detail.jsf?docId=BR461938623" TargetMode="External"/><Relationship Id="rId2089" Type="http://schemas.openxmlformats.org/officeDocument/2006/relationships/hyperlink" Target="https://patentscope.wipo.int/search/en/detail.jsf?docId=BR6338939" TargetMode="External"/><Relationship Id="rId2296" Type="http://schemas.openxmlformats.org/officeDocument/2006/relationships/hyperlink" Target="https://patentscope.wipo.int/search/en/detail.jsf?docId=BR428033693" TargetMode="External"/><Relationship Id="rId268" Type="http://schemas.openxmlformats.org/officeDocument/2006/relationships/hyperlink" Target="https://patentscope.wipo.int/search/en/detail.jsf?docId=BR415244095" TargetMode="External"/><Relationship Id="rId475" Type="http://schemas.openxmlformats.org/officeDocument/2006/relationships/hyperlink" Target="https://patentscope.wipo.int/search/en/detail.jsf?docId=BR374027045" TargetMode="External"/><Relationship Id="rId682" Type="http://schemas.openxmlformats.org/officeDocument/2006/relationships/hyperlink" Target="https://patentscope.wipo.int/search/en/detail.jsf?docId=BR6341923" TargetMode="External"/><Relationship Id="rId2156" Type="http://schemas.openxmlformats.org/officeDocument/2006/relationships/hyperlink" Target="https://patentscope.wipo.int/search/en/detail.jsf?docId=BR454947630" TargetMode="External"/><Relationship Id="rId2363" Type="http://schemas.openxmlformats.org/officeDocument/2006/relationships/hyperlink" Target="https://patentscope.wipo.int/search/en/detail.jsf?docId=BR404826763" TargetMode="External"/><Relationship Id="rId2570" Type="http://schemas.openxmlformats.org/officeDocument/2006/relationships/hyperlink" Target="https://patentscope.wipo.int/search/en/detail.jsf?docId=BR6194946" TargetMode="External"/><Relationship Id="rId128" Type="http://schemas.openxmlformats.org/officeDocument/2006/relationships/hyperlink" Target="https://patentscope.wipo.int/search/en/detail.jsf?docId=BR415243214" TargetMode="External"/><Relationship Id="rId335" Type="http://schemas.openxmlformats.org/officeDocument/2006/relationships/hyperlink" Target="https://patentscope.wipo.int/search/en/detail.jsf?docId=BR437443278" TargetMode="External"/><Relationship Id="rId542" Type="http://schemas.openxmlformats.org/officeDocument/2006/relationships/hyperlink" Target="https://patentscope.wipo.int/search/en/detail.jsf?docId=BR416345561" TargetMode="External"/><Relationship Id="rId1172" Type="http://schemas.openxmlformats.org/officeDocument/2006/relationships/hyperlink" Target="https://patentscope.wipo.int/search/en/detail.jsf?docId=BR381460687" TargetMode="External"/><Relationship Id="rId2016" Type="http://schemas.openxmlformats.org/officeDocument/2006/relationships/hyperlink" Target="https://patentscope.wipo.int/search/en/detail.jsf?docId=BR192376924" TargetMode="External"/><Relationship Id="rId2223" Type="http://schemas.openxmlformats.org/officeDocument/2006/relationships/hyperlink" Target="https://patentscope.wipo.int/search/en/detail.jsf?docId=BR369801301" TargetMode="External"/><Relationship Id="rId2430" Type="http://schemas.openxmlformats.org/officeDocument/2006/relationships/hyperlink" Target="https://patentscope.wipo.int/search/en/detail.jsf?docId=BR6212524" TargetMode="External"/><Relationship Id="rId402" Type="http://schemas.openxmlformats.org/officeDocument/2006/relationships/hyperlink" Target="https://patentscope.wipo.int/search/en/detail.jsf?docId=BR278299987" TargetMode="External"/><Relationship Id="rId1032" Type="http://schemas.openxmlformats.org/officeDocument/2006/relationships/hyperlink" Target="https://patentscope.wipo.int/search/en/detail.jsf?docId=BR6364825" TargetMode="External"/><Relationship Id="rId1989" Type="http://schemas.openxmlformats.org/officeDocument/2006/relationships/hyperlink" Target="https://patentscope.wipo.int/search/en/detail.jsf?docId=BR203547742" TargetMode="External"/><Relationship Id="rId1849" Type="http://schemas.openxmlformats.org/officeDocument/2006/relationships/hyperlink" Target="https://patentscope.wipo.int/search/en/detail.jsf?docId=BR370094566" TargetMode="External"/><Relationship Id="rId192" Type="http://schemas.openxmlformats.org/officeDocument/2006/relationships/hyperlink" Target="https://patentscope.wipo.int/search/en/detail.jsf?docId=BR404826549" TargetMode="External"/><Relationship Id="rId1709" Type="http://schemas.openxmlformats.org/officeDocument/2006/relationships/hyperlink" Target="https://patentscope.wipo.int/search/en/detail.jsf?docId=BR411581578" TargetMode="External"/><Relationship Id="rId1916" Type="http://schemas.openxmlformats.org/officeDocument/2006/relationships/hyperlink" Target="https://patentscope.wipo.int/search/en/detail.jsf?docId=BR463196400" TargetMode="External"/><Relationship Id="rId2080" Type="http://schemas.openxmlformats.org/officeDocument/2006/relationships/hyperlink" Target="https://patentscope.wipo.int/search/en/detail.jsf?docId=BR325273860" TargetMode="External"/><Relationship Id="rId2897" Type="http://schemas.openxmlformats.org/officeDocument/2006/relationships/hyperlink" Target="https://patentscope.wipo.int/search/en/detail.jsf?docId=BR461938179" TargetMode="External"/><Relationship Id="rId869" Type="http://schemas.openxmlformats.org/officeDocument/2006/relationships/hyperlink" Target="https://patentscope.wipo.int/search/en/detail.jsf?docId=BR377394783" TargetMode="External"/><Relationship Id="rId1499" Type="http://schemas.openxmlformats.org/officeDocument/2006/relationships/hyperlink" Target="https://patentscope.wipo.int/search/en/detail.jsf?docId=BR397449067" TargetMode="External"/><Relationship Id="rId729" Type="http://schemas.openxmlformats.org/officeDocument/2006/relationships/hyperlink" Target="https://patentscope.wipo.int/search/en/detail.jsf?docId=BR224142074" TargetMode="External"/><Relationship Id="rId1359" Type="http://schemas.openxmlformats.org/officeDocument/2006/relationships/hyperlink" Target="https://patentscope.wipo.int/search/en/detail.jsf?docId=BR475091690" TargetMode="External"/><Relationship Id="rId2757" Type="http://schemas.openxmlformats.org/officeDocument/2006/relationships/hyperlink" Target="https://patentscope.wipo.int/search/en/detail.jsf?docId=BR6272714" TargetMode="External"/><Relationship Id="rId936" Type="http://schemas.openxmlformats.org/officeDocument/2006/relationships/hyperlink" Target="https://patentscope.wipo.int/search/en/detail.jsf?docId=BR318495261" TargetMode="External"/><Relationship Id="rId1219" Type="http://schemas.openxmlformats.org/officeDocument/2006/relationships/hyperlink" Target="https://patentscope.wipo.int/search/en/detail.jsf?docId=BR425630003" TargetMode="External"/><Relationship Id="rId1566" Type="http://schemas.openxmlformats.org/officeDocument/2006/relationships/hyperlink" Target="https://patentscope.wipo.int/search/en/detail.jsf?docId=BR472390845" TargetMode="External"/><Relationship Id="rId1773" Type="http://schemas.openxmlformats.org/officeDocument/2006/relationships/hyperlink" Target="https://patentscope.wipo.int/search/en/detail.jsf?docId=BR129556603" TargetMode="External"/><Relationship Id="rId1980" Type="http://schemas.openxmlformats.org/officeDocument/2006/relationships/hyperlink" Target="https://patentscope.wipo.int/search/en/detail.jsf?docId=BR192384966" TargetMode="External"/><Relationship Id="rId2617" Type="http://schemas.openxmlformats.org/officeDocument/2006/relationships/hyperlink" Target="https://patentscope.wipo.int/search/en/detail.jsf?docId=BR6343545" TargetMode="External"/><Relationship Id="rId2824" Type="http://schemas.openxmlformats.org/officeDocument/2006/relationships/hyperlink" Target="https://patentscope.wipo.int/search/en/detail.jsf?docId=BR6279305" TargetMode="External"/><Relationship Id="rId65" Type="http://schemas.openxmlformats.org/officeDocument/2006/relationships/hyperlink" Target="https://patentscope.wipo.int/search/en/detail.jsf?docId=BR421206573" TargetMode="External"/><Relationship Id="rId1426" Type="http://schemas.openxmlformats.org/officeDocument/2006/relationships/hyperlink" Target="https://patentscope.wipo.int/search/en/detail.jsf?docId=BR342879990" TargetMode="External"/><Relationship Id="rId1633" Type="http://schemas.openxmlformats.org/officeDocument/2006/relationships/hyperlink" Target="https://patentscope.wipo.int/search/en/detail.jsf?docId=BR403715516" TargetMode="External"/><Relationship Id="rId1840" Type="http://schemas.openxmlformats.org/officeDocument/2006/relationships/hyperlink" Target="https://patentscope.wipo.int/search/en/detail.jsf?docId=BR471072179" TargetMode="External"/><Relationship Id="rId1700" Type="http://schemas.openxmlformats.org/officeDocument/2006/relationships/hyperlink" Target="https://patentscope.wipo.int/search/en/detail.jsf?docId=BR413565528" TargetMode="External"/><Relationship Id="rId379" Type="http://schemas.openxmlformats.org/officeDocument/2006/relationships/hyperlink" Target="https://patentscope.wipo.int/search/en/detail.jsf?docId=BR471070172" TargetMode="External"/><Relationship Id="rId586" Type="http://schemas.openxmlformats.org/officeDocument/2006/relationships/hyperlink" Target="https://patentscope.wipo.int/search/en/detail.jsf?docId=BR426529720" TargetMode="External"/><Relationship Id="rId793" Type="http://schemas.openxmlformats.org/officeDocument/2006/relationships/hyperlink" Target="https://patentscope.wipo.int/search/en/detail.jsf?docId=BR403352389" TargetMode="External"/><Relationship Id="rId2267" Type="http://schemas.openxmlformats.org/officeDocument/2006/relationships/hyperlink" Target="https://patentscope.wipo.int/search/en/detail.jsf?docId=BR30911900" TargetMode="External"/><Relationship Id="rId2474" Type="http://schemas.openxmlformats.org/officeDocument/2006/relationships/hyperlink" Target="https://patentscope.wipo.int/search/en/detail.jsf?docId=BR368143197" TargetMode="External"/><Relationship Id="rId2681" Type="http://schemas.openxmlformats.org/officeDocument/2006/relationships/hyperlink" Target="https://patentscope.wipo.int/search/en/detail.jsf?docId=BR402582540" TargetMode="External"/><Relationship Id="rId239" Type="http://schemas.openxmlformats.org/officeDocument/2006/relationships/hyperlink" Target="https://patentscope.wipo.int/search/en/detail.jsf?docId=BR334749805" TargetMode="External"/><Relationship Id="rId446" Type="http://schemas.openxmlformats.org/officeDocument/2006/relationships/hyperlink" Target="https://patentscope.wipo.int/search/en/detail.jsf?docId=BR362990813" TargetMode="External"/><Relationship Id="rId653" Type="http://schemas.openxmlformats.org/officeDocument/2006/relationships/hyperlink" Target="https://patentscope.wipo.int/search/en/detail.jsf?docId=WO2018098551" TargetMode="External"/><Relationship Id="rId1076" Type="http://schemas.openxmlformats.org/officeDocument/2006/relationships/hyperlink" Target="https://patentscope.wipo.int/search/en/detail.jsf?docId=BR464211604" TargetMode="External"/><Relationship Id="rId1283" Type="http://schemas.openxmlformats.org/officeDocument/2006/relationships/hyperlink" Target="https://patentscope.wipo.int/search/en/detail.jsf?docId=BR318496897" TargetMode="External"/><Relationship Id="rId1490" Type="http://schemas.openxmlformats.org/officeDocument/2006/relationships/hyperlink" Target="https://patentscope.wipo.int/search/en/detail.jsf?docId=BR431868157" TargetMode="External"/><Relationship Id="rId2127" Type="http://schemas.openxmlformats.org/officeDocument/2006/relationships/hyperlink" Target="https://patentscope.wipo.int/search/en/detail.jsf?docId=BR280290013" TargetMode="External"/><Relationship Id="rId2334" Type="http://schemas.openxmlformats.org/officeDocument/2006/relationships/hyperlink" Target="https://patentscope.wipo.int/search/en/detail.jsf?docId=BR440301997" TargetMode="External"/><Relationship Id="rId306" Type="http://schemas.openxmlformats.org/officeDocument/2006/relationships/hyperlink" Target="https://patentscope.wipo.int/search/en/detail.jsf?docId=BR420998651" TargetMode="External"/><Relationship Id="rId860" Type="http://schemas.openxmlformats.org/officeDocument/2006/relationships/hyperlink" Target="https://patentscope.wipo.int/search/en/detail.jsf?docId=BR6176085" TargetMode="External"/><Relationship Id="rId1143" Type="http://schemas.openxmlformats.org/officeDocument/2006/relationships/hyperlink" Target="https://patentscope.wipo.int/search/en/detail.jsf?docId=BR335370548" TargetMode="External"/><Relationship Id="rId2541" Type="http://schemas.openxmlformats.org/officeDocument/2006/relationships/hyperlink" Target="https://patentscope.wipo.int/search/en/detail.jsf?docId=BR6213572" TargetMode="External"/><Relationship Id="rId513" Type="http://schemas.openxmlformats.org/officeDocument/2006/relationships/hyperlink" Target="https://patentscope.wipo.int/search/en/detail.jsf?docId=BR296227468" TargetMode="External"/><Relationship Id="rId720" Type="http://schemas.openxmlformats.org/officeDocument/2006/relationships/hyperlink" Target="https://patentscope.wipo.int/search/en/detail.jsf?docId=BR402577482" TargetMode="External"/><Relationship Id="rId1350" Type="http://schemas.openxmlformats.org/officeDocument/2006/relationships/hyperlink" Target="https://patentscope.wipo.int/search/en/detail.jsf?docId=BR313324920" TargetMode="External"/><Relationship Id="rId2401" Type="http://schemas.openxmlformats.org/officeDocument/2006/relationships/hyperlink" Target="https://patentscope.wipo.int/search/en/detail.jsf?docId=BR6094986" TargetMode="External"/><Relationship Id="rId1003" Type="http://schemas.openxmlformats.org/officeDocument/2006/relationships/hyperlink" Target="https://patentscope.wipo.int/search/en/detail.jsf?docId=BR440302416" TargetMode="External"/><Relationship Id="rId1210" Type="http://schemas.openxmlformats.org/officeDocument/2006/relationships/hyperlink" Target="https://patentscope.wipo.int/search/en/detail.jsf?docId=BR449734925" TargetMode="External"/><Relationship Id="rId2191" Type="http://schemas.openxmlformats.org/officeDocument/2006/relationships/hyperlink" Target="https://patentscope.wipo.int/search/en/detail.jsf?docId=BR418477180" TargetMode="External"/><Relationship Id="rId163" Type="http://schemas.openxmlformats.org/officeDocument/2006/relationships/hyperlink" Target="https://patentscope.wipo.int/search/en/detail.jsf?docId=BR402582484" TargetMode="External"/><Relationship Id="rId370" Type="http://schemas.openxmlformats.org/officeDocument/2006/relationships/hyperlink" Target="https://patentscope.wipo.int/search/en/detail.jsf?docId=BR436347735" TargetMode="External"/><Relationship Id="rId2051" Type="http://schemas.openxmlformats.org/officeDocument/2006/relationships/hyperlink" Target="https://patentscope.wipo.int/search/en/detail.jsf?docId=BR463554003" TargetMode="External"/><Relationship Id="rId230" Type="http://schemas.openxmlformats.org/officeDocument/2006/relationships/hyperlink" Target="https://patentscope.wipo.int/search/en/detail.jsf?docId=BR443401864" TargetMode="External"/><Relationship Id="rId2868" Type="http://schemas.openxmlformats.org/officeDocument/2006/relationships/hyperlink" Target="https://patentscope.wipo.int/search/en/detail.jsf?docId=BR128724484" TargetMode="External"/><Relationship Id="rId1677" Type="http://schemas.openxmlformats.org/officeDocument/2006/relationships/hyperlink" Target="https://patentscope.wipo.int/search/en/detail.jsf?docId=BR29918625" TargetMode="External"/><Relationship Id="rId1884" Type="http://schemas.openxmlformats.org/officeDocument/2006/relationships/hyperlink" Target="https://patentscope.wipo.int/search/en/detail.jsf?docId=BR414304800" TargetMode="External"/><Relationship Id="rId2728" Type="http://schemas.openxmlformats.org/officeDocument/2006/relationships/hyperlink" Target="https://patentscope.wipo.int/search/en/detail.jsf?docId=BR6316435" TargetMode="External"/><Relationship Id="rId2935" Type="http://schemas.openxmlformats.org/officeDocument/2006/relationships/hyperlink" Target="https://patentscope.wipo.int/search/en/detail.jsf?docId=BR6326066" TargetMode="External"/><Relationship Id="rId907" Type="http://schemas.openxmlformats.org/officeDocument/2006/relationships/hyperlink" Target="https://patentscope.wipo.int/search/en/detail.jsf?docId=BR444212819" TargetMode="External"/><Relationship Id="rId1537" Type="http://schemas.openxmlformats.org/officeDocument/2006/relationships/hyperlink" Target="https://patentscope.wipo.int/search/en/detail.jsf?docId=BR471076556" TargetMode="External"/><Relationship Id="rId1744" Type="http://schemas.openxmlformats.org/officeDocument/2006/relationships/hyperlink" Target="https://patentscope.wipo.int/search/en/detail.jsf?docId=BR428075949" TargetMode="External"/><Relationship Id="rId1951" Type="http://schemas.openxmlformats.org/officeDocument/2006/relationships/hyperlink" Target="https://patentscope.wipo.int/search/en/detail.jsf?docId=BR21160419" TargetMode="External"/><Relationship Id="rId36" Type="http://schemas.openxmlformats.org/officeDocument/2006/relationships/hyperlink" Target="https://patentscope.wipo.int/search/en/detail.jsf?docId=BR421206474" TargetMode="External"/><Relationship Id="rId1604" Type="http://schemas.openxmlformats.org/officeDocument/2006/relationships/hyperlink" Target="https://patentscope.wipo.int/search/en/detail.jsf?docId=BR471075304" TargetMode="External"/><Relationship Id="rId1811" Type="http://schemas.openxmlformats.org/officeDocument/2006/relationships/hyperlink" Target="https://patentscope.wipo.int/search/en/detail.jsf?docId=BR318487089" TargetMode="External"/><Relationship Id="rId697" Type="http://schemas.openxmlformats.org/officeDocument/2006/relationships/hyperlink" Target="https://patentscope.wipo.int/search/en/detail.jsf?docId=BR389931070" TargetMode="External"/><Relationship Id="rId2378" Type="http://schemas.openxmlformats.org/officeDocument/2006/relationships/hyperlink" Target="https://patentscope.wipo.int/search/en/detail.jsf?docId=BR6366334" TargetMode="External"/><Relationship Id="rId1187" Type="http://schemas.openxmlformats.org/officeDocument/2006/relationships/hyperlink" Target="https://patentscope.wipo.int/search/en/detail.jsf?docId=BR21164800" TargetMode="External"/><Relationship Id="rId2585" Type="http://schemas.openxmlformats.org/officeDocument/2006/relationships/hyperlink" Target="https://patentscope.wipo.int/search/en/detail.jsf?docId=BR6213488" TargetMode="External"/><Relationship Id="rId2792" Type="http://schemas.openxmlformats.org/officeDocument/2006/relationships/hyperlink" Target="https://patentscope.wipo.int/search/en/detail.jsf?docId=BR321932869" TargetMode="External"/><Relationship Id="rId557" Type="http://schemas.openxmlformats.org/officeDocument/2006/relationships/hyperlink" Target="https://patentscope.wipo.int/search/en/detail.jsf?docId=BR6366705" TargetMode="External"/><Relationship Id="rId764" Type="http://schemas.openxmlformats.org/officeDocument/2006/relationships/hyperlink" Target="https://patentscope.wipo.int/search/en/detail.jsf?docId=BR427306401" TargetMode="External"/><Relationship Id="rId971" Type="http://schemas.openxmlformats.org/officeDocument/2006/relationships/hyperlink" Target="https://patentscope.wipo.int/search/en/detail.jsf?docId=BR217852263" TargetMode="External"/><Relationship Id="rId1394" Type="http://schemas.openxmlformats.org/officeDocument/2006/relationships/hyperlink" Target="https://patentscope.wipo.int/search/en/detail.jsf?docId=BR429132947" TargetMode="External"/><Relationship Id="rId2238" Type="http://schemas.openxmlformats.org/officeDocument/2006/relationships/hyperlink" Target="https://patentscope.wipo.int/search/en/detail.jsf?docId=BR21161116" TargetMode="External"/><Relationship Id="rId2445" Type="http://schemas.openxmlformats.org/officeDocument/2006/relationships/hyperlink" Target="https://patentscope.wipo.int/search/en/detail.jsf?docId=BR200497990" TargetMode="External"/><Relationship Id="rId2652" Type="http://schemas.openxmlformats.org/officeDocument/2006/relationships/hyperlink" Target="https://patentscope.wipo.int/search/en/detail.jsf?docId=BR328070813" TargetMode="External"/><Relationship Id="rId417" Type="http://schemas.openxmlformats.org/officeDocument/2006/relationships/hyperlink" Target="https://patentscope.wipo.int/search/en/detail.jsf?docId=BR435793980" TargetMode="External"/><Relationship Id="rId624" Type="http://schemas.openxmlformats.org/officeDocument/2006/relationships/hyperlink" Target="https://patentscope.wipo.int/search/en/detail.jsf?docId=BR6362341" TargetMode="External"/><Relationship Id="rId831" Type="http://schemas.openxmlformats.org/officeDocument/2006/relationships/hyperlink" Target="https://patentscope.wipo.int/search/en/detail.jsf?docId=BR455768205" TargetMode="External"/><Relationship Id="rId1047" Type="http://schemas.openxmlformats.org/officeDocument/2006/relationships/hyperlink" Target="https://patentscope.wipo.int/search/en/detail.jsf?docId=BR6274127" TargetMode="External"/><Relationship Id="rId1254" Type="http://schemas.openxmlformats.org/officeDocument/2006/relationships/hyperlink" Target="https://patentscope.wipo.int/search/en/detail.jsf?docId=BR419153442" TargetMode="External"/><Relationship Id="rId1461" Type="http://schemas.openxmlformats.org/officeDocument/2006/relationships/hyperlink" Target="https://patentscope.wipo.int/search/en/detail.jsf?docId=BR475091953" TargetMode="External"/><Relationship Id="rId2305" Type="http://schemas.openxmlformats.org/officeDocument/2006/relationships/hyperlink" Target="https://patentscope.wipo.int/search/en/detail.jsf?docId=BR6126464" TargetMode="External"/><Relationship Id="rId2512" Type="http://schemas.openxmlformats.org/officeDocument/2006/relationships/hyperlink" Target="https://patentscope.wipo.int/search/en/detail.jsf?docId=BR475091705" TargetMode="External"/><Relationship Id="rId1114" Type="http://schemas.openxmlformats.org/officeDocument/2006/relationships/hyperlink" Target="https://patentscope.wipo.int/search/en/detail.jsf?docId=BR29924088" TargetMode="External"/><Relationship Id="rId1321" Type="http://schemas.openxmlformats.org/officeDocument/2006/relationships/hyperlink" Target="https://patentscope.wipo.int/search/en/detail.jsf?docId=BR416345285" TargetMode="External"/><Relationship Id="rId2095" Type="http://schemas.openxmlformats.org/officeDocument/2006/relationships/hyperlink" Target="https://patentscope.wipo.int/search/en/detail.jsf?docId=BR6043515" TargetMode="External"/><Relationship Id="rId274" Type="http://schemas.openxmlformats.org/officeDocument/2006/relationships/hyperlink" Target="https://patentscope.wipo.int/search/en/detail.jsf?docId=BR354086394" TargetMode="External"/><Relationship Id="rId481" Type="http://schemas.openxmlformats.org/officeDocument/2006/relationships/hyperlink" Target="https://patentscope.wipo.int/search/en/detail.jsf?docId=BR379758755" TargetMode="External"/><Relationship Id="rId2162" Type="http://schemas.openxmlformats.org/officeDocument/2006/relationships/hyperlink" Target="https://patentscope.wipo.int/search/en/detail.jsf?docId=BR380841294" TargetMode="External"/><Relationship Id="rId134" Type="http://schemas.openxmlformats.org/officeDocument/2006/relationships/hyperlink" Target="https://patentscope.wipo.int/search/en/detail.jsf?docId=BR432972806" TargetMode="External"/><Relationship Id="rId341" Type="http://schemas.openxmlformats.org/officeDocument/2006/relationships/hyperlink" Target="https://patentscope.wipo.int/search/en/detail.jsf?docId=BR368143502" TargetMode="External"/><Relationship Id="rId2022" Type="http://schemas.openxmlformats.org/officeDocument/2006/relationships/hyperlink" Target="https://patentscope.wipo.int/search/en/detail.jsf?docId=BR217849206" TargetMode="External"/><Relationship Id="rId201" Type="http://schemas.openxmlformats.org/officeDocument/2006/relationships/hyperlink" Target="https://patentscope.wipo.int/search/en/detail.jsf?docId=BR473160204" TargetMode="External"/><Relationship Id="rId1788" Type="http://schemas.openxmlformats.org/officeDocument/2006/relationships/hyperlink" Target="https://patentscope.wipo.int/search/en/detail.jsf?docId=BR327224207" TargetMode="External"/><Relationship Id="rId1995" Type="http://schemas.openxmlformats.org/officeDocument/2006/relationships/hyperlink" Target="https://patentscope.wipo.int/search/en/detail.jsf?docId=BR6343134" TargetMode="External"/><Relationship Id="rId2839" Type="http://schemas.openxmlformats.org/officeDocument/2006/relationships/hyperlink" Target="https://patentscope.wipo.int/search/en/detail.jsf?docId=BR463554510" TargetMode="External"/><Relationship Id="rId1648" Type="http://schemas.openxmlformats.org/officeDocument/2006/relationships/hyperlink" Target="https://patentscope.wipo.int/search/en/detail.jsf?docId=BR6215160" TargetMode="External"/><Relationship Id="rId1508" Type="http://schemas.openxmlformats.org/officeDocument/2006/relationships/hyperlink" Target="https://patentscope.wipo.int/search/en/detail.jsf?docId=BR432973373" TargetMode="External"/><Relationship Id="rId1855" Type="http://schemas.openxmlformats.org/officeDocument/2006/relationships/hyperlink" Target="https://patentscope.wipo.int/search/en/detail.jsf?docId=BR419153107" TargetMode="External"/><Relationship Id="rId2906" Type="http://schemas.openxmlformats.org/officeDocument/2006/relationships/hyperlink" Target="https://patentscope.wipo.int/search/en/detail.jsf?docId=BR6369667" TargetMode="External"/><Relationship Id="rId1715" Type="http://schemas.openxmlformats.org/officeDocument/2006/relationships/hyperlink" Target="https://patentscope.wipo.int/search/en/detail.jsf?docId=BR45793961" TargetMode="External"/><Relationship Id="rId1922" Type="http://schemas.openxmlformats.org/officeDocument/2006/relationships/hyperlink" Target="https://patentscope.wipo.int/search/en/detail.jsf?docId=BR397449113" TargetMode="External"/><Relationship Id="rId2489" Type="http://schemas.openxmlformats.org/officeDocument/2006/relationships/hyperlink" Target="https://patentscope.wipo.int/search/en/detail.jsf?docId=BR6254850" TargetMode="External"/><Relationship Id="rId2696" Type="http://schemas.openxmlformats.org/officeDocument/2006/relationships/hyperlink" Target="https://patentscope.wipo.int/search/en/detail.jsf?docId=BR6255184" TargetMode="External"/><Relationship Id="rId668" Type="http://schemas.openxmlformats.org/officeDocument/2006/relationships/hyperlink" Target="https://patentscope.wipo.int/search/en/detail.jsf?docId=BR430664821" TargetMode="External"/><Relationship Id="rId875" Type="http://schemas.openxmlformats.org/officeDocument/2006/relationships/hyperlink" Target="https://patentscope.wipo.int/search/en/detail.jsf?docId=BR321930738" TargetMode="External"/><Relationship Id="rId1298" Type="http://schemas.openxmlformats.org/officeDocument/2006/relationships/hyperlink" Target="https://patentscope.wipo.int/search/en/detail.jsf?docId=BR447551011" TargetMode="External"/><Relationship Id="rId2349" Type="http://schemas.openxmlformats.org/officeDocument/2006/relationships/hyperlink" Target="https://patentscope.wipo.int/search/en/detail.jsf?docId=BR471074209" TargetMode="External"/><Relationship Id="rId2556" Type="http://schemas.openxmlformats.org/officeDocument/2006/relationships/hyperlink" Target="https://patentscope.wipo.int/search/en/detail.jsf?docId=BR6234065" TargetMode="External"/><Relationship Id="rId2763" Type="http://schemas.openxmlformats.org/officeDocument/2006/relationships/hyperlink" Target="https://patentscope.wipo.int/search/en/detail.jsf?docId=BR472389002" TargetMode="External"/><Relationship Id="rId528" Type="http://schemas.openxmlformats.org/officeDocument/2006/relationships/hyperlink" Target="https://patentscope.wipo.int/search/en/detail.jsf?docId=BR471075586" TargetMode="External"/><Relationship Id="rId735" Type="http://schemas.openxmlformats.org/officeDocument/2006/relationships/hyperlink" Target="https://patentscope.wipo.int/search/en/detail.jsf?docId=BR439075056" TargetMode="External"/><Relationship Id="rId942" Type="http://schemas.openxmlformats.org/officeDocument/2006/relationships/hyperlink" Target="https://patentscope.wipo.int/search/en/detail.jsf?docId=BR380678999" TargetMode="External"/><Relationship Id="rId1158" Type="http://schemas.openxmlformats.org/officeDocument/2006/relationships/hyperlink" Target="https://patentscope.wipo.int/search/en/detail.jsf?docId=BR6344287" TargetMode="External"/><Relationship Id="rId1365" Type="http://schemas.openxmlformats.org/officeDocument/2006/relationships/hyperlink" Target="https://patentscope.wipo.int/search/en/detail.jsf?docId=BR244952812" TargetMode="External"/><Relationship Id="rId1572" Type="http://schemas.openxmlformats.org/officeDocument/2006/relationships/hyperlink" Target="https://patentscope.wipo.int/search/en/detail.jsf?docId=BR406232967" TargetMode="External"/><Relationship Id="rId2209" Type="http://schemas.openxmlformats.org/officeDocument/2006/relationships/hyperlink" Target="https://patentscope.wipo.int/search/en/detail.jsf?docId=BR29921302" TargetMode="External"/><Relationship Id="rId2416" Type="http://schemas.openxmlformats.org/officeDocument/2006/relationships/hyperlink" Target="https://patentscope.wipo.int/search/en/detail.jsf?docId=BR428671161" TargetMode="External"/><Relationship Id="rId2623" Type="http://schemas.openxmlformats.org/officeDocument/2006/relationships/hyperlink" Target="https://patentscope.wipo.int/search/en/detail.jsf?docId=BR174269928" TargetMode="External"/><Relationship Id="rId1018" Type="http://schemas.openxmlformats.org/officeDocument/2006/relationships/hyperlink" Target="https://patentscope.wipo.int/search/en/detail.jsf?docId=BR275712920" TargetMode="External"/><Relationship Id="rId1225" Type="http://schemas.openxmlformats.org/officeDocument/2006/relationships/hyperlink" Target="https://patentscope.wipo.int/search/en/detail.jsf?docId=BR321578212" TargetMode="External"/><Relationship Id="rId1432" Type="http://schemas.openxmlformats.org/officeDocument/2006/relationships/hyperlink" Target="https://patentscope.wipo.int/search/en/detail.jsf?docId=BR438213166" TargetMode="External"/><Relationship Id="rId2830" Type="http://schemas.openxmlformats.org/officeDocument/2006/relationships/hyperlink" Target="https://patentscope.wipo.int/search/en/detail.jsf?docId=BR244949816" TargetMode="External"/><Relationship Id="rId71" Type="http://schemas.openxmlformats.org/officeDocument/2006/relationships/hyperlink" Target="https://patentscope.wipo.int/search/en/detail.jsf?docId=BR374027656" TargetMode="External"/><Relationship Id="rId802" Type="http://schemas.openxmlformats.org/officeDocument/2006/relationships/hyperlink" Target="https://patentscope.wipo.int/search/en/detail.jsf?docId=BR6059228" TargetMode="External"/><Relationship Id="rId178" Type="http://schemas.openxmlformats.org/officeDocument/2006/relationships/hyperlink" Target="https://patentscope.wipo.int/search/en/detail.jsf?docId=BR6280253" TargetMode="External"/><Relationship Id="rId385" Type="http://schemas.openxmlformats.org/officeDocument/2006/relationships/hyperlink" Target="https://patentscope.wipo.int/search/en/detail.jsf?docId=BR318494428" TargetMode="External"/><Relationship Id="rId592" Type="http://schemas.openxmlformats.org/officeDocument/2006/relationships/hyperlink" Target="https://patentscope.wipo.int/search/en/detail.jsf?docId=BR321932701" TargetMode="External"/><Relationship Id="rId2066" Type="http://schemas.openxmlformats.org/officeDocument/2006/relationships/hyperlink" Target="https://patentscope.wipo.int/search/en/detail.jsf?docId=BR415078866" TargetMode="External"/><Relationship Id="rId2273" Type="http://schemas.openxmlformats.org/officeDocument/2006/relationships/hyperlink" Target="https://patentscope.wipo.int/search/en/detail.jsf?docId=BR331929787" TargetMode="External"/><Relationship Id="rId2480" Type="http://schemas.openxmlformats.org/officeDocument/2006/relationships/hyperlink" Target="https://patentscope.wipo.int/search/en/detail.jsf?docId=BR224141957" TargetMode="External"/><Relationship Id="rId245" Type="http://schemas.openxmlformats.org/officeDocument/2006/relationships/hyperlink" Target="https://patentscope.wipo.int/search/en/detail.jsf?docId=BR412634197" TargetMode="External"/><Relationship Id="rId452" Type="http://schemas.openxmlformats.org/officeDocument/2006/relationships/hyperlink" Target="https://patentscope.wipo.int/search/en/detail.jsf?docId=BR383977799" TargetMode="External"/><Relationship Id="rId1082" Type="http://schemas.openxmlformats.org/officeDocument/2006/relationships/hyperlink" Target="https://patentscope.wipo.int/search/en/detail.jsf?docId=BR6144326" TargetMode="External"/><Relationship Id="rId2133" Type="http://schemas.openxmlformats.org/officeDocument/2006/relationships/hyperlink" Target="https://patentscope.wipo.int/search/en/detail.jsf?docId=BR6337066" TargetMode="External"/><Relationship Id="rId2340" Type="http://schemas.openxmlformats.org/officeDocument/2006/relationships/hyperlink" Target="https://patentscope.wipo.int/search/en/detail.jsf?docId=BR6159029" TargetMode="External"/><Relationship Id="rId105" Type="http://schemas.openxmlformats.org/officeDocument/2006/relationships/hyperlink" Target="https://patentscope.wipo.int/search/en/detail.jsf?docId=BR415239513" TargetMode="External"/><Relationship Id="rId312" Type="http://schemas.openxmlformats.org/officeDocument/2006/relationships/hyperlink" Target="https://patentscope.wipo.int/search/en/detail.jsf?docId=BR397450945" TargetMode="External"/><Relationship Id="rId2200" Type="http://schemas.openxmlformats.org/officeDocument/2006/relationships/hyperlink" Target="https://patentscope.wipo.int/search/en/detail.jsf?docId=BR6378639" TargetMode="External"/><Relationship Id="rId1899" Type="http://schemas.openxmlformats.org/officeDocument/2006/relationships/hyperlink" Target="https://patentscope.wipo.int/search/en/detail.jsf?docId=BR6020691" TargetMode="External"/><Relationship Id="rId1759" Type="http://schemas.openxmlformats.org/officeDocument/2006/relationships/hyperlink" Target="https://patentscope.wipo.int/search/en/detail.jsf?docId=BR175575024" TargetMode="External"/><Relationship Id="rId1966" Type="http://schemas.openxmlformats.org/officeDocument/2006/relationships/hyperlink" Target="https://patentscope.wipo.int/search/en/detail.jsf?docId=BR464956042" TargetMode="External"/><Relationship Id="rId1619" Type="http://schemas.openxmlformats.org/officeDocument/2006/relationships/hyperlink" Target="https://patentscope.wipo.int/search/en/detail.jsf?docId=BR364250140" TargetMode="External"/><Relationship Id="rId1826" Type="http://schemas.openxmlformats.org/officeDocument/2006/relationships/hyperlink" Target="https://patentscope.wipo.int/search/en/detail.jsf?docId=BR6326294" TargetMode="External"/><Relationship Id="rId779" Type="http://schemas.openxmlformats.org/officeDocument/2006/relationships/hyperlink" Target="https://patentscope.wipo.int/search/en/detail.jsf?docId=BR439074656" TargetMode="External"/><Relationship Id="rId986" Type="http://schemas.openxmlformats.org/officeDocument/2006/relationships/hyperlink" Target="https://patentscope.wipo.int/search/en/detail.jsf?docId=BR6029408" TargetMode="External"/><Relationship Id="rId2667" Type="http://schemas.openxmlformats.org/officeDocument/2006/relationships/hyperlink" Target="https://patentscope.wipo.int/search/en/detail.jsf?docId=BR318492921" TargetMode="External"/><Relationship Id="rId639" Type="http://schemas.openxmlformats.org/officeDocument/2006/relationships/hyperlink" Target="https://patentscope.wipo.int/search/en/detail.jsf?docId=BR342881538" TargetMode="External"/><Relationship Id="rId1269" Type="http://schemas.openxmlformats.org/officeDocument/2006/relationships/hyperlink" Target="https://patentscope.wipo.int/search/en/detail.jsf?docId=BR364250086" TargetMode="External"/><Relationship Id="rId1476" Type="http://schemas.openxmlformats.org/officeDocument/2006/relationships/hyperlink" Target="https://patentscope.wipo.int/search/en/detail.jsf?docId=BR6186790" TargetMode="External"/><Relationship Id="rId2874" Type="http://schemas.openxmlformats.org/officeDocument/2006/relationships/hyperlink" Target="https://patentscope.wipo.int/search/en/detail.jsf?docId=BR402582674" TargetMode="External"/><Relationship Id="rId846" Type="http://schemas.openxmlformats.org/officeDocument/2006/relationships/hyperlink" Target="https://patentscope.wipo.int/search/en/detail.jsf?docId=BR426528428" TargetMode="External"/><Relationship Id="rId1129" Type="http://schemas.openxmlformats.org/officeDocument/2006/relationships/hyperlink" Target="https://patentscope.wipo.int/search/en/detail.jsf?docId=BR459734143" TargetMode="External"/><Relationship Id="rId1683" Type="http://schemas.openxmlformats.org/officeDocument/2006/relationships/hyperlink" Target="https://patentscope.wipo.int/search/en/detail.jsf?docId=BR380679857" TargetMode="External"/><Relationship Id="rId1890" Type="http://schemas.openxmlformats.org/officeDocument/2006/relationships/hyperlink" Target="https://patentscope.wipo.int/search/en/detail.jsf?docId=BR44242638" TargetMode="External"/><Relationship Id="rId2527" Type="http://schemas.openxmlformats.org/officeDocument/2006/relationships/hyperlink" Target="https://patentscope.wipo.int/search/en/detail.jsf?docId=BR128730294" TargetMode="External"/><Relationship Id="rId2734" Type="http://schemas.openxmlformats.org/officeDocument/2006/relationships/hyperlink" Target="https://patentscope.wipo.int/search/en/detail.jsf?docId=BR471074361" TargetMode="External"/><Relationship Id="rId2941" Type="http://schemas.openxmlformats.org/officeDocument/2006/relationships/hyperlink" Target="https://patentscope.wipo.int/search/en/detail.jsf?docId=BR6346563" TargetMode="External"/><Relationship Id="rId706" Type="http://schemas.openxmlformats.org/officeDocument/2006/relationships/hyperlink" Target="https://patentscope.wipo.int/search/en/detail.jsf?docId=BR376561208" TargetMode="External"/><Relationship Id="rId913" Type="http://schemas.openxmlformats.org/officeDocument/2006/relationships/hyperlink" Target="https://patentscope.wipo.int/search/en/detail.jsf?docId=BR250113983" TargetMode="External"/><Relationship Id="rId1336" Type="http://schemas.openxmlformats.org/officeDocument/2006/relationships/hyperlink" Target="https://patentscope.wipo.int/search/en/detail.jsf?docId=BR464211307" TargetMode="External"/><Relationship Id="rId1543" Type="http://schemas.openxmlformats.org/officeDocument/2006/relationships/hyperlink" Target="https://patentscope.wipo.int/search/en/detail.jsf?docId=BR153404038" TargetMode="External"/><Relationship Id="rId1750" Type="http://schemas.openxmlformats.org/officeDocument/2006/relationships/hyperlink" Target="https://patentscope.wipo.int/search/en/detail.jsf?docId=BR354085837" TargetMode="External"/><Relationship Id="rId2801" Type="http://schemas.openxmlformats.org/officeDocument/2006/relationships/hyperlink" Target="https://patentscope.wipo.int/search/en/detail.jsf?docId=BR177314498" TargetMode="External"/><Relationship Id="rId42" Type="http://schemas.openxmlformats.org/officeDocument/2006/relationships/hyperlink" Target="https://patentscope.wipo.int/search/en/detail.jsf?docId=BR410032697" TargetMode="External"/><Relationship Id="rId1403" Type="http://schemas.openxmlformats.org/officeDocument/2006/relationships/hyperlink" Target="https://patentscope.wipo.int/search/en/detail.jsf?docId=BR446435734" TargetMode="External"/><Relationship Id="rId1610" Type="http://schemas.openxmlformats.org/officeDocument/2006/relationships/hyperlink" Target="https://patentscope.wipo.int/search/en/detail.jsf?docId=BR6356605" TargetMode="External"/><Relationship Id="rId289" Type="http://schemas.openxmlformats.org/officeDocument/2006/relationships/hyperlink" Target="https://patentscope.wipo.int/search/en/detail.jsf?docId=BR410032641" TargetMode="External"/><Relationship Id="rId496" Type="http://schemas.openxmlformats.org/officeDocument/2006/relationships/hyperlink" Target="https://patentscope.wipo.int/search/en/detail.jsf?docId=BR370094468" TargetMode="External"/><Relationship Id="rId2177" Type="http://schemas.openxmlformats.org/officeDocument/2006/relationships/hyperlink" Target="https://patentscope.wipo.int/search/en/detail.jsf?docId=BR296219039" TargetMode="External"/><Relationship Id="rId2384" Type="http://schemas.openxmlformats.org/officeDocument/2006/relationships/hyperlink" Target="https://patentscope.wipo.int/search/en/detail.jsf?docId=BR203551605" TargetMode="External"/><Relationship Id="rId2591" Type="http://schemas.openxmlformats.org/officeDocument/2006/relationships/hyperlink" Target="https://patentscope.wipo.int/search/en/detail.jsf?docId=BR325274974" TargetMode="External"/><Relationship Id="rId149" Type="http://schemas.openxmlformats.org/officeDocument/2006/relationships/hyperlink" Target="https://patentscope.wipo.int/search/en/detail.jsf?docId=BR327223733" TargetMode="External"/><Relationship Id="rId356" Type="http://schemas.openxmlformats.org/officeDocument/2006/relationships/hyperlink" Target="https://patentscope.wipo.int/search/en/detail.jsf?docId=BR471073634" TargetMode="External"/><Relationship Id="rId563" Type="http://schemas.openxmlformats.org/officeDocument/2006/relationships/hyperlink" Target="https://patentscope.wipo.int/search/en/detail.jsf?docId=BR447724305" TargetMode="External"/><Relationship Id="rId770" Type="http://schemas.openxmlformats.org/officeDocument/2006/relationships/hyperlink" Target="https://patentscope.wipo.int/search/en/detail.jsf?docId=BR417884190" TargetMode="External"/><Relationship Id="rId1193" Type="http://schemas.openxmlformats.org/officeDocument/2006/relationships/hyperlink" Target="https://patentscope.wipo.int/search/en/detail.jsf?docId=BR6339008" TargetMode="External"/><Relationship Id="rId2037" Type="http://schemas.openxmlformats.org/officeDocument/2006/relationships/hyperlink" Target="https://patentscope.wipo.int/search/en/detail.jsf?docId=BR397451343" TargetMode="External"/><Relationship Id="rId2244" Type="http://schemas.openxmlformats.org/officeDocument/2006/relationships/hyperlink" Target="https://patentscope.wipo.int/search/en/detail.jsf?docId=BR368146998" TargetMode="External"/><Relationship Id="rId2451" Type="http://schemas.openxmlformats.org/officeDocument/2006/relationships/hyperlink" Target="https://patentscope.wipo.int/search/en/detail.jsf?docId=BR6187164" TargetMode="External"/><Relationship Id="rId216" Type="http://schemas.openxmlformats.org/officeDocument/2006/relationships/hyperlink" Target="https://patentscope.wipo.int/search/en/detail.jsf?docId=BR345309590" TargetMode="External"/><Relationship Id="rId423" Type="http://schemas.openxmlformats.org/officeDocument/2006/relationships/hyperlink" Target="https://patentscope.wipo.int/search/en/detail.jsf?docId=BR368142726" TargetMode="External"/><Relationship Id="rId1053" Type="http://schemas.openxmlformats.org/officeDocument/2006/relationships/hyperlink" Target="https://patentscope.wipo.int/search/en/detail.jsf?docId=BR321931240" TargetMode="External"/><Relationship Id="rId1260" Type="http://schemas.openxmlformats.org/officeDocument/2006/relationships/hyperlink" Target="https://patentscope.wipo.int/search/en/detail.jsf?docId=BR30788149" TargetMode="External"/><Relationship Id="rId2104" Type="http://schemas.openxmlformats.org/officeDocument/2006/relationships/hyperlink" Target="https://patentscope.wipo.int/search/en/detail.jsf?docId=BR471073672" TargetMode="External"/><Relationship Id="rId630" Type="http://schemas.openxmlformats.org/officeDocument/2006/relationships/hyperlink" Target="https://patentscope.wipo.int/search/en/detail.jsf?docId=BR361377329" TargetMode="External"/><Relationship Id="rId2311" Type="http://schemas.openxmlformats.org/officeDocument/2006/relationships/hyperlink" Target="https://patentscope.wipo.int/search/en/detail.jsf?docId=BR5913360" TargetMode="External"/><Relationship Id="rId1120" Type="http://schemas.openxmlformats.org/officeDocument/2006/relationships/hyperlink" Target="https://patentscope.wipo.int/search/en/detail.jsf?docId=BR423393246" TargetMode="External"/><Relationship Id="rId1937" Type="http://schemas.openxmlformats.org/officeDocument/2006/relationships/hyperlink" Target="https://patentscope.wipo.int/search/en/detail.jsf?docId=BR397452822" TargetMode="External"/><Relationship Id="rId280" Type="http://schemas.openxmlformats.org/officeDocument/2006/relationships/hyperlink" Target="https://patentscope.wipo.int/search/en/detail.jsf?docId=BR6354908" TargetMode="External"/><Relationship Id="rId140" Type="http://schemas.openxmlformats.org/officeDocument/2006/relationships/hyperlink" Target="https://patentscope.wipo.int/search/en/detail.jsf?docId=BR439075076" TargetMode="External"/><Relationship Id="rId6" Type="http://schemas.openxmlformats.org/officeDocument/2006/relationships/hyperlink" Target="https://patentscope.wipo.int/search/en/detail.jsf?docId=BR460181065" TargetMode="External"/><Relationship Id="rId2778" Type="http://schemas.openxmlformats.org/officeDocument/2006/relationships/hyperlink" Target="https://patentscope.wipo.int/search/en/detail.jsf?docId=BR331495492" TargetMode="External"/><Relationship Id="rId957" Type="http://schemas.openxmlformats.org/officeDocument/2006/relationships/hyperlink" Target="https://patentscope.wipo.int/search/en/detail.jsf?docId=BR200872409" TargetMode="External"/><Relationship Id="rId1587" Type="http://schemas.openxmlformats.org/officeDocument/2006/relationships/hyperlink" Target="https://patentscope.wipo.int/search/en/detail.jsf?docId=BR153883042" TargetMode="External"/><Relationship Id="rId1794" Type="http://schemas.openxmlformats.org/officeDocument/2006/relationships/hyperlink" Target="https://patentscope.wipo.int/search/en/detail.jsf?docId=BR6123682" TargetMode="External"/><Relationship Id="rId2638" Type="http://schemas.openxmlformats.org/officeDocument/2006/relationships/hyperlink" Target="https://patentscope.wipo.int/search/en/detail.jsf?docId=BR313304689" TargetMode="External"/><Relationship Id="rId2845" Type="http://schemas.openxmlformats.org/officeDocument/2006/relationships/hyperlink" Target="https://patentscope.wipo.int/search/en/detail.jsf?docId=BR471073977" TargetMode="External"/><Relationship Id="rId86" Type="http://schemas.openxmlformats.org/officeDocument/2006/relationships/hyperlink" Target="https://patentscope.wipo.int/search/en/detail.jsf?docId=BR471073903" TargetMode="External"/><Relationship Id="rId817" Type="http://schemas.openxmlformats.org/officeDocument/2006/relationships/hyperlink" Target="https://patentscope.wipo.int/search/en/detail.jsf?docId=BR415239807" TargetMode="External"/><Relationship Id="rId1447" Type="http://schemas.openxmlformats.org/officeDocument/2006/relationships/hyperlink" Target="https://patentscope.wipo.int/search/en/detail.jsf?docId=BR418476455" TargetMode="External"/><Relationship Id="rId1654" Type="http://schemas.openxmlformats.org/officeDocument/2006/relationships/hyperlink" Target="https://patentscope.wipo.int/search/en/detail.jsf?docId=BR409190975" TargetMode="External"/><Relationship Id="rId1861" Type="http://schemas.openxmlformats.org/officeDocument/2006/relationships/hyperlink" Target="https://patentscope.wipo.int/search/en/detail.jsf?docId=BR194471823" TargetMode="External"/><Relationship Id="rId2705" Type="http://schemas.openxmlformats.org/officeDocument/2006/relationships/hyperlink" Target="https://patentscope.wipo.int/search/en/detail.jsf?docId=BR76647165" TargetMode="External"/><Relationship Id="rId2912" Type="http://schemas.openxmlformats.org/officeDocument/2006/relationships/hyperlink" Target="https://patentscope.wipo.int/search/en/detail.jsf?docId=BR6326088" TargetMode="External"/><Relationship Id="rId1307" Type="http://schemas.openxmlformats.org/officeDocument/2006/relationships/hyperlink" Target="https://patentscope.wipo.int/search/en/detail.jsf?docId=BR415246892" TargetMode="External"/><Relationship Id="rId1514" Type="http://schemas.openxmlformats.org/officeDocument/2006/relationships/hyperlink" Target="https://patentscope.wipo.int/search/en/detail.jsf?docId=BR457312452" TargetMode="External"/><Relationship Id="rId1721" Type="http://schemas.openxmlformats.org/officeDocument/2006/relationships/hyperlink" Target="https://patentscope.wipo.int/search/en/detail.jsf?docId=BR244952459" TargetMode="External"/><Relationship Id="rId13" Type="http://schemas.openxmlformats.org/officeDocument/2006/relationships/hyperlink" Target="https://patentscope.wipo.int/search/en/detail.jsf?docId=BR203551558" TargetMode="External"/><Relationship Id="rId2288" Type="http://schemas.openxmlformats.org/officeDocument/2006/relationships/hyperlink" Target="https://patentscope.wipo.int/search/en/detail.jsf?docId=BR217856588" TargetMode="External"/><Relationship Id="rId2495" Type="http://schemas.openxmlformats.org/officeDocument/2006/relationships/hyperlink" Target="https://patentscope.wipo.int/search/en/detail.jsf?docId=BR298653083" TargetMode="External"/><Relationship Id="rId467" Type="http://schemas.openxmlformats.org/officeDocument/2006/relationships/hyperlink" Target="https://patentscope.wipo.int/search/en/detail.jsf?docId=BR459606399" TargetMode="External"/><Relationship Id="rId1097" Type="http://schemas.openxmlformats.org/officeDocument/2006/relationships/hyperlink" Target="https://patentscope.wipo.int/search/en/detail.jsf?docId=BR397451374" TargetMode="External"/><Relationship Id="rId2148" Type="http://schemas.openxmlformats.org/officeDocument/2006/relationships/hyperlink" Target="https://patentscope.wipo.int/search/en/detail.jsf?docId=BR461938206" TargetMode="External"/><Relationship Id="rId674" Type="http://schemas.openxmlformats.org/officeDocument/2006/relationships/hyperlink" Target="https://patentscope.wipo.int/search/en/detail.jsf?docId=BR380679040" TargetMode="External"/><Relationship Id="rId881" Type="http://schemas.openxmlformats.org/officeDocument/2006/relationships/hyperlink" Target="https://patentscope.wipo.int/search/en/detail.jsf?docId=BR409191683" TargetMode="External"/><Relationship Id="rId2355" Type="http://schemas.openxmlformats.org/officeDocument/2006/relationships/hyperlink" Target="https://patentscope.wipo.int/search/en/detail.jsf?docId=BR29922928" TargetMode="External"/><Relationship Id="rId2562" Type="http://schemas.openxmlformats.org/officeDocument/2006/relationships/hyperlink" Target="https://patentscope.wipo.int/search/en/detail.jsf?docId=BR6212888" TargetMode="External"/><Relationship Id="rId327" Type="http://schemas.openxmlformats.org/officeDocument/2006/relationships/hyperlink" Target="https://patentscope.wipo.int/search/en/detail.jsf?docId=BR349154978" TargetMode="External"/><Relationship Id="rId534" Type="http://schemas.openxmlformats.org/officeDocument/2006/relationships/hyperlink" Target="https://patentscope.wipo.int/search/en/detail.jsf?docId=BR327224200" TargetMode="External"/><Relationship Id="rId741" Type="http://schemas.openxmlformats.org/officeDocument/2006/relationships/hyperlink" Target="https://patentscope.wipo.int/search/en/detail.jsf?docId=BR459605525" TargetMode="External"/><Relationship Id="rId1164" Type="http://schemas.openxmlformats.org/officeDocument/2006/relationships/hyperlink" Target="https://patentscope.wipo.int/search/en/detail.jsf?docId=BR449734395" TargetMode="External"/><Relationship Id="rId1371" Type="http://schemas.openxmlformats.org/officeDocument/2006/relationships/hyperlink" Target="https://patentscope.wipo.int/search/en/detail.jsf?docId=BR443402112" TargetMode="External"/><Relationship Id="rId2008" Type="http://schemas.openxmlformats.org/officeDocument/2006/relationships/hyperlink" Target="https://patentscope.wipo.int/search/en/detail.jsf?docId=BR5990757" TargetMode="External"/><Relationship Id="rId2215" Type="http://schemas.openxmlformats.org/officeDocument/2006/relationships/hyperlink" Target="https://patentscope.wipo.int/search/en/detail.jsf?docId=BR377394694" TargetMode="External"/><Relationship Id="rId2422" Type="http://schemas.openxmlformats.org/officeDocument/2006/relationships/hyperlink" Target="https://patentscope.wipo.int/search/en/detail.jsf?docId=BR244942561" TargetMode="External"/><Relationship Id="rId601" Type="http://schemas.openxmlformats.org/officeDocument/2006/relationships/hyperlink" Target="https://patentscope.wipo.int/search/en/detail.jsf?docId=BR402578235" TargetMode="External"/><Relationship Id="rId1024" Type="http://schemas.openxmlformats.org/officeDocument/2006/relationships/hyperlink" Target="https://patentscope.wipo.int/search/en/detail.jsf?docId=BR203539445" TargetMode="External"/><Relationship Id="rId1231" Type="http://schemas.openxmlformats.org/officeDocument/2006/relationships/hyperlink" Target="https://patentscope.wipo.int/search/en/detail.jsf?docId=BR6142520" TargetMode="External"/><Relationship Id="rId184" Type="http://schemas.openxmlformats.org/officeDocument/2006/relationships/hyperlink" Target="https://patentscope.wipo.int/search/en/detail.jsf?docId=BR6277775" TargetMode="External"/><Relationship Id="rId391" Type="http://schemas.openxmlformats.org/officeDocument/2006/relationships/hyperlink" Target="https://patentscope.wipo.int/search/en/detail.jsf?docId=BR197879568" TargetMode="External"/><Relationship Id="rId1908" Type="http://schemas.openxmlformats.org/officeDocument/2006/relationships/hyperlink" Target="https://patentscope.wipo.int/search/en/detail.jsf?docId=BR428671560" TargetMode="External"/><Relationship Id="rId2072" Type="http://schemas.openxmlformats.org/officeDocument/2006/relationships/hyperlink" Target="https://patentscope.wipo.int/search/en/detail.jsf?docId=BR431077254" TargetMode="External"/><Relationship Id="rId251" Type="http://schemas.openxmlformats.org/officeDocument/2006/relationships/hyperlink" Target="https://patentscope.wipo.int/search/en/detail.jsf?docId=BR429486262" TargetMode="External"/><Relationship Id="rId2889" Type="http://schemas.openxmlformats.org/officeDocument/2006/relationships/hyperlink" Target="https://patentscope.wipo.int/search/en/detail.jsf?docId=BR200869246" TargetMode="External"/><Relationship Id="rId111" Type="http://schemas.openxmlformats.org/officeDocument/2006/relationships/hyperlink" Target="https://patentscope.wipo.int/search/en/detail.jsf?docId=BR349438105" TargetMode="External"/><Relationship Id="rId1698" Type="http://schemas.openxmlformats.org/officeDocument/2006/relationships/hyperlink" Target="https://patentscope.wipo.int/search/en/detail.jsf?docId=BR321932471" TargetMode="External"/><Relationship Id="rId2749" Type="http://schemas.openxmlformats.org/officeDocument/2006/relationships/hyperlink" Target="https://patentscope.wipo.int/search/en/detail.jsf?docId=BR6293294" TargetMode="External"/><Relationship Id="rId2956" Type="http://schemas.openxmlformats.org/officeDocument/2006/relationships/hyperlink" Target="https://patentscope.wipo.int/search/en/detail.jsf?docId=BR6346347" TargetMode="External"/><Relationship Id="rId928" Type="http://schemas.openxmlformats.org/officeDocument/2006/relationships/hyperlink" Target="https://patentscope.wipo.int/search/en/detail.jsf?docId=BR313310648" TargetMode="External"/><Relationship Id="rId1558" Type="http://schemas.openxmlformats.org/officeDocument/2006/relationships/hyperlink" Target="https://patentscope.wipo.int/search/en/detail.jsf?docId=BR159975552" TargetMode="External"/><Relationship Id="rId1765" Type="http://schemas.openxmlformats.org/officeDocument/2006/relationships/hyperlink" Target="https://patentscope.wipo.int/search/en/detail.jsf?docId=BR347937323" TargetMode="External"/><Relationship Id="rId2609" Type="http://schemas.openxmlformats.org/officeDocument/2006/relationships/hyperlink" Target="https://patentscope.wipo.int/search/en/detail.jsf?docId=BR331494388" TargetMode="External"/><Relationship Id="rId57" Type="http://schemas.openxmlformats.org/officeDocument/2006/relationships/hyperlink" Target="https://patentscope.wipo.int/search/en/detail.jsf?docId=BR402580113" TargetMode="External"/><Relationship Id="rId1418" Type="http://schemas.openxmlformats.org/officeDocument/2006/relationships/hyperlink" Target="https://patentscope.wipo.int/search/en/detail.jsf?docId=BR430345575" TargetMode="External"/><Relationship Id="rId1972" Type="http://schemas.openxmlformats.org/officeDocument/2006/relationships/hyperlink" Target="https://patentscope.wipo.int/search/en/detail.jsf?docId=BR342881532" TargetMode="External"/><Relationship Id="rId2816" Type="http://schemas.openxmlformats.org/officeDocument/2006/relationships/hyperlink" Target="https://patentscope.wipo.int/search/en/detail.jsf?docId=BR473945439" TargetMode="External"/><Relationship Id="rId1625" Type="http://schemas.openxmlformats.org/officeDocument/2006/relationships/hyperlink" Target="https://patentscope.wipo.int/search/en/detail.jsf?docId=BR29926465" TargetMode="External"/><Relationship Id="rId1832" Type="http://schemas.openxmlformats.org/officeDocument/2006/relationships/hyperlink" Target="https://patentscope.wipo.int/search/en/detail.jsf?docId=BR368144405" TargetMode="External"/><Relationship Id="rId2399" Type="http://schemas.openxmlformats.org/officeDocument/2006/relationships/hyperlink" Target="https://patentscope.wipo.int/search/en/detail.jsf?docId=BR6221176" TargetMode="External"/><Relationship Id="rId578" Type="http://schemas.openxmlformats.org/officeDocument/2006/relationships/hyperlink" Target="https://patentscope.wipo.int/search/en/detail.jsf?docId=BR402582513" TargetMode="External"/><Relationship Id="rId785" Type="http://schemas.openxmlformats.org/officeDocument/2006/relationships/hyperlink" Target="https://patentscope.wipo.int/search/en/detail.jsf?docId=BR434798424" TargetMode="External"/><Relationship Id="rId992" Type="http://schemas.openxmlformats.org/officeDocument/2006/relationships/hyperlink" Target="https://patentscope.wipo.int/search/en/detail.jsf?docId=BR429486600" TargetMode="External"/><Relationship Id="rId2259" Type="http://schemas.openxmlformats.org/officeDocument/2006/relationships/hyperlink" Target="https://patentscope.wipo.int/search/en/detail.jsf?docId=BR6304984" TargetMode="External"/><Relationship Id="rId2466" Type="http://schemas.openxmlformats.org/officeDocument/2006/relationships/hyperlink" Target="https://patentscope.wipo.int/search/en/detail.jsf?docId=BR192381416" TargetMode="External"/><Relationship Id="rId2673" Type="http://schemas.openxmlformats.org/officeDocument/2006/relationships/hyperlink" Target="https://patentscope.wipo.int/search/en/detail.jsf?docId=BR6255190" TargetMode="External"/><Relationship Id="rId2880" Type="http://schemas.openxmlformats.org/officeDocument/2006/relationships/hyperlink" Target="https://patentscope.wipo.int/search/en/detail.jsf?docId=BR76646618" TargetMode="External"/><Relationship Id="rId438" Type="http://schemas.openxmlformats.org/officeDocument/2006/relationships/hyperlink" Target="https://patentscope.wipo.int/search/en/detail.jsf?docId=BR244947043" TargetMode="External"/><Relationship Id="rId645" Type="http://schemas.openxmlformats.org/officeDocument/2006/relationships/hyperlink" Target="https://patentscope.wipo.int/search/en/detail.jsf?docId=BR90368143" TargetMode="External"/><Relationship Id="rId852" Type="http://schemas.openxmlformats.org/officeDocument/2006/relationships/hyperlink" Target="https://patentscope.wipo.int/search/en/detail.jsf?docId=BR473160177" TargetMode="External"/><Relationship Id="rId1068" Type="http://schemas.openxmlformats.org/officeDocument/2006/relationships/hyperlink" Target="https://patentscope.wipo.int/search/en/detail.jsf?docId=BR426980154" TargetMode="External"/><Relationship Id="rId1275" Type="http://schemas.openxmlformats.org/officeDocument/2006/relationships/hyperlink" Target="https://patentscope.wipo.int/search/en/detail.jsf?docId=BR175222688" TargetMode="External"/><Relationship Id="rId1482" Type="http://schemas.openxmlformats.org/officeDocument/2006/relationships/hyperlink" Target="https://patentscope.wipo.int/search/en/detail.jsf?docId=BR355926556" TargetMode="External"/><Relationship Id="rId2119" Type="http://schemas.openxmlformats.org/officeDocument/2006/relationships/hyperlink" Target="https://patentscope.wipo.int/search/en/detail.jsf?docId=BR416345376" TargetMode="External"/><Relationship Id="rId2326" Type="http://schemas.openxmlformats.org/officeDocument/2006/relationships/hyperlink" Target="https://patentscope.wipo.int/search/en/detail.jsf?docId=BR402584856" TargetMode="External"/><Relationship Id="rId2533" Type="http://schemas.openxmlformats.org/officeDocument/2006/relationships/hyperlink" Target="https://patentscope.wipo.int/search/en/detail.jsf?docId=BR6189779" TargetMode="External"/><Relationship Id="rId2740" Type="http://schemas.openxmlformats.org/officeDocument/2006/relationships/hyperlink" Target="https://patentscope.wipo.int/search/en/detail.jsf?docId=BR153388033" TargetMode="External"/><Relationship Id="rId505" Type="http://schemas.openxmlformats.org/officeDocument/2006/relationships/hyperlink" Target="https://patentscope.wipo.int/search/en/detail.jsf?docId=BR402580359" TargetMode="External"/><Relationship Id="rId712" Type="http://schemas.openxmlformats.org/officeDocument/2006/relationships/hyperlink" Target="https://patentscope.wipo.int/search/en/detail.jsf?docId=BR425630772" TargetMode="External"/><Relationship Id="rId1135" Type="http://schemas.openxmlformats.org/officeDocument/2006/relationships/hyperlink" Target="https://patentscope.wipo.int/search/en/detail.jsf?docId=BR362081800" TargetMode="External"/><Relationship Id="rId1342" Type="http://schemas.openxmlformats.org/officeDocument/2006/relationships/hyperlink" Target="https://patentscope.wipo.int/search/en/detail.jsf?docId=BR76648713" TargetMode="External"/><Relationship Id="rId1202" Type="http://schemas.openxmlformats.org/officeDocument/2006/relationships/hyperlink" Target="https://patentscope.wipo.int/search/en/detail.jsf?docId=BR336174096" TargetMode="External"/><Relationship Id="rId2600" Type="http://schemas.openxmlformats.org/officeDocument/2006/relationships/hyperlink" Target="https://patentscope.wipo.int/search/en/detail.jsf?docId=BR128735767" TargetMode="External"/><Relationship Id="rId295" Type="http://schemas.openxmlformats.org/officeDocument/2006/relationships/hyperlink" Target="https://patentscope.wipo.int/search/en/detail.jsf?docId=BR449053228" TargetMode="External"/><Relationship Id="rId2183" Type="http://schemas.openxmlformats.org/officeDocument/2006/relationships/hyperlink" Target="https://patentscope.wipo.int/search/en/detail.jsf?docId=BR153392847" TargetMode="External"/><Relationship Id="rId2390" Type="http://schemas.openxmlformats.org/officeDocument/2006/relationships/hyperlink" Target="https://patentscope.wipo.int/search/en/detail.jsf?docId=BR217853641" TargetMode="External"/><Relationship Id="rId155" Type="http://schemas.openxmlformats.org/officeDocument/2006/relationships/hyperlink" Target="https://patentscope.wipo.int/search/en/detail.jsf?docId=BR402580985" TargetMode="External"/><Relationship Id="rId362" Type="http://schemas.openxmlformats.org/officeDocument/2006/relationships/hyperlink" Target="https://patentscope.wipo.int/search/en/detail.jsf?docId=BR217839556" TargetMode="External"/><Relationship Id="rId2043" Type="http://schemas.openxmlformats.org/officeDocument/2006/relationships/hyperlink" Target="https://patentscope.wipo.int/search/en/detail.jsf?docId=BR402582573" TargetMode="External"/><Relationship Id="rId2250" Type="http://schemas.openxmlformats.org/officeDocument/2006/relationships/hyperlink" Target="https://patentscope.wipo.int/search/en/detail.jsf?docId=BR413565698" TargetMode="External"/><Relationship Id="rId222" Type="http://schemas.openxmlformats.org/officeDocument/2006/relationships/hyperlink" Target="https://patentscope.wipo.int/search/en/detail.jsf?docId=BR402579823" TargetMode="External"/><Relationship Id="rId2110" Type="http://schemas.openxmlformats.org/officeDocument/2006/relationships/hyperlink" Target="https://patentscope.wipo.int/search/en/detail.jsf?docId=BR217836188" TargetMode="External"/><Relationship Id="rId1669" Type="http://schemas.openxmlformats.org/officeDocument/2006/relationships/hyperlink" Target="https://patentscope.wipo.int/search/en/detail.jsf?docId=BR475092148" TargetMode="External"/><Relationship Id="rId1876" Type="http://schemas.openxmlformats.org/officeDocument/2006/relationships/hyperlink" Target="https://patentscope.wipo.int/search/en/detail.jsf?docId=BR6281673" TargetMode="External"/><Relationship Id="rId2927" Type="http://schemas.openxmlformats.org/officeDocument/2006/relationships/hyperlink" Target="https://patentscope.wipo.int/search/en/detail.jsf?docId=BR6292152" TargetMode="External"/><Relationship Id="rId1529" Type="http://schemas.openxmlformats.org/officeDocument/2006/relationships/hyperlink" Target="https://patentscope.wipo.int/search/en/detail.jsf?docId=BR416345606" TargetMode="External"/><Relationship Id="rId1736" Type="http://schemas.openxmlformats.org/officeDocument/2006/relationships/hyperlink" Target="https://patentscope.wipo.int/search/en/detail.jsf?docId=BR402583626" TargetMode="External"/><Relationship Id="rId1943" Type="http://schemas.openxmlformats.org/officeDocument/2006/relationships/hyperlink" Target="https://patentscope.wipo.int/search/en/detail.jsf?docId=BR6380310" TargetMode="External"/><Relationship Id="rId28" Type="http://schemas.openxmlformats.org/officeDocument/2006/relationships/hyperlink" Target="https://patentscope.wipo.int/search/en/detail.jsf?docId=BR471074663" TargetMode="External"/><Relationship Id="rId1803" Type="http://schemas.openxmlformats.org/officeDocument/2006/relationships/hyperlink" Target="https://patentscope.wipo.int/search/en/detail.jsf?docId=BR43962884" TargetMode="External"/><Relationship Id="rId689" Type="http://schemas.openxmlformats.org/officeDocument/2006/relationships/hyperlink" Target="https://patentscope.wipo.int/search/en/detail.jsf?docId=BR424921547" TargetMode="External"/><Relationship Id="rId896" Type="http://schemas.openxmlformats.org/officeDocument/2006/relationships/hyperlink" Target="https://patentscope.wipo.int/search/en/detail.jsf?docId=BR217852360" TargetMode="External"/><Relationship Id="rId2577" Type="http://schemas.openxmlformats.org/officeDocument/2006/relationships/hyperlink" Target="https://patentscope.wipo.int/search/en/detail.jsf?docId=BR6198548" TargetMode="External"/><Relationship Id="rId2784" Type="http://schemas.openxmlformats.org/officeDocument/2006/relationships/hyperlink" Target="https://patentscope.wipo.int/search/en/detail.jsf?docId=BR368144331" TargetMode="External"/><Relationship Id="rId549" Type="http://schemas.openxmlformats.org/officeDocument/2006/relationships/hyperlink" Target="https://patentscope.wipo.int/search/en/detail.jsf?docId=BR443788201" TargetMode="External"/><Relationship Id="rId756" Type="http://schemas.openxmlformats.org/officeDocument/2006/relationships/hyperlink" Target="https://patentscope.wipo.int/search/en/detail.jsf?docId=BR429486056" TargetMode="External"/><Relationship Id="rId1179" Type="http://schemas.openxmlformats.org/officeDocument/2006/relationships/hyperlink" Target="https://patentscope.wipo.int/search/en/detail.jsf?docId=BR471075435" TargetMode="External"/><Relationship Id="rId1386" Type="http://schemas.openxmlformats.org/officeDocument/2006/relationships/hyperlink" Target="https://patentscope.wipo.int/search/en/detail.jsf?docId=BR239460542" TargetMode="External"/><Relationship Id="rId1593" Type="http://schemas.openxmlformats.org/officeDocument/2006/relationships/hyperlink" Target="https://patentscope.wipo.int/search/en/detail.jsf?docId=BR439075001" TargetMode="External"/><Relationship Id="rId2437" Type="http://schemas.openxmlformats.org/officeDocument/2006/relationships/hyperlink" Target="https://patentscope.wipo.int/search/en/detail.jsf?docId=BR21164819" TargetMode="External"/><Relationship Id="rId409" Type="http://schemas.openxmlformats.org/officeDocument/2006/relationships/hyperlink" Target="https://patentscope.wipo.int/search/en/detail.jsf?docId=BR415240431" TargetMode="External"/><Relationship Id="rId963" Type="http://schemas.openxmlformats.org/officeDocument/2006/relationships/hyperlink" Target="https://patentscope.wipo.int/search/en/detail.jsf?docId=BR373260984" TargetMode="External"/><Relationship Id="rId1039" Type="http://schemas.openxmlformats.org/officeDocument/2006/relationships/hyperlink" Target="https://patentscope.wipo.int/search/en/detail.jsf?docId=BR6277689" TargetMode="External"/><Relationship Id="rId1246" Type="http://schemas.openxmlformats.org/officeDocument/2006/relationships/hyperlink" Target="https://patentscope.wipo.int/search/en/detail.jsf?docId=BR402581590" TargetMode="External"/><Relationship Id="rId2644" Type="http://schemas.openxmlformats.org/officeDocument/2006/relationships/hyperlink" Target="https://patentscope.wipo.int/search/en/detail.jsf?docId=BR6373356" TargetMode="External"/><Relationship Id="rId2851" Type="http://schemas.openxmlformats.org/officeDocument/2006/relationships/hyperlink" Target="https://patentscope.wipo.int/search/en/detail.jsf?docId=BR6380415" TargetMode="External"/><Relationship Id="rId92" Type="http://schemas.openxmlformats.org/officeDocument/2006/relationships/hyperlink" Target="https://patentscope.wipo.int/search/en/detail.jsf?docId=BR349155066" TargetMode="External"/><Relationship Id="rId616" Type="http://schemas.openxmlformats.org/officeDocument/2006/relationships/hyperlink" Target="https://patentscope.wipo.int/search/en/detail.jsf?docId=BR340473090" TargetMode="External"/><Relationship Id="rId823" Type="http://schemas.openxmlformats.org/officeDocument/2006/relationships/hyperlink" Target="https://patentscope.wipo.int/search/en/detail.jsf?docId=BR444212268" TargetMode="External"/><Relationship Id="rId1453" Type="http://schemas.openxmlformats.org/officeDocument/2006/relationships/hyperlink" Target="https://patentscope.wipo.int/search/en/detail.jsf?docId=BR6186789" TargetMode="External"/><Relationship Id="rId1660" Type="http://schemas.openxmlformats.org/officeDocument/2006/relationships/hyperlink" Target="https://patentscope.wipo.int/search/en/detail.jsf?docId=BR462290744" TargetMode="External"/><Relationship Id="rId2504" Type="http://schemas.openxmlformats.org/officeDocument/2006/relationships/hyperlink" Target="https://patentscope.wipo.int/search/en/detail.jsf?docId=BR6112979" TargetMode="External"/><Relationship Id="rId2711" Type="http://schemas.openxmlformats.org/officeDocument/2006/relationships/hyperlink" Target="https://patentscope.wipo.int/search/en/detail.jsf?docId=BR6293242" TargetMode="External"/><Relationship Id="rId1106" Type="http://schemas.openxmlformats.org/officeDocument/2006/relationships/hyperlink" Target="https://patentscope.wipo.int/search/en/detail.jsf?docId=BR370346091" TargetMode="External"/><Relationship Id="rId1313" Type="http://schemas.openxmlformats.org/officeDocument/2006/relationships/hyperlink" Target="https://patentscope.wipo.int/search/en/detail.jsf?docId=BR426458432" TargetMode="External"/><Relationship Id="rId1520" Type="http://schemas.openxmlformats.org/officeDocument/2006/relationships/hyperlink" Target="https://patentscope.wipo.int/search/en/detail.jsf?docId=BR244945447" TargetMode="External"/><Relationship Id="rId199" Type="http://schemas.openxmlformats.org/officeDocument/2006/relationships/hyperlink" Target="https://patentscope.wipo.int/search/en/detail.jsf?docId=BR76896812" TargetMode="External"/><Relationship Id="rId2087" Type="http://schemas.openxmlformats.org/officeDocument/2006/relationships/hyperlink" Target="https://patentscope.wipo.int/search/en/detail.jsf?docId=BR6339979" TargetMode="External"/><Relationship Id="rId2294" Type="http://schemas.openxmlformats.org/officeDocument/2006/relationships/hyperlink" Target="https://patentscope.wipo.int/search/en/detail.jsf?docId=BR6217306" TargetMode="External"/><Relationship Id="rId266" Type="http://schemas.openxmlformats.org/officeDocument/2006/relationships/hyperlink" Target="https://patentscope.wipo.int/search/en/detail.jsf?docId=BR436950846" TargetMode="External"/><Relationship Id="rId473" Type="http://schemas.openxmlformats.org/officeDocument/2006/relationships/hyperlink" Target="https://patentscope.wipo.int/search/en/detail.jsf?docId=BR471074161" TargetMode="External"/><Relationship Id="rId680" Type="http://schemas.openxmlformats.org/officeDocument/2006/relationships/hyperlink" Target="https://patentscope.wipo.int/search/en/detail.jsf?docId=BR376561254" TargetMode="External"/><Relationship Id="rId2154" Type="http://schemas.openxmlformats.org/officeDocument/2006/relationships/hyperlink" Target="https://patentscope.wipo.int/search/en/detail.jsf?docId=BR203526443" TargetMode="External"/><Relationship Id="rId2361" Type="http://schemas.openxmlformats.org/officeDocument/2006/relationships/hyperlink" Target="https://patentscope.wipo.int/search/en/detail.jsf?docId=BR459733784" TargetMode="External"/><Relationship Id="rId126" Type="http://schemas.openxmlformats.org/officeDocument/2006/relationships/hyperlink" Target="https://patentscope.wipo.int/search/en/detail.jsf?docId=BR427306334" TargetMode="External"/><Relationship Id="rId333" Type="http://schemas.openxmlformats.org/officeDocument/2006/relationships/hyperlink" Target="https://patentscope.wipo.int/search/en/detail.jsf?docId=BR318483393" TargetMode="External"/><Relationship Id="rId540" Type="http://schemas.openxmlformats.org/officeDocument/2006/relationships/hyperlink" Target="https://patentscope.wipo.int/search/en/detail.jsf?docId=BR381460668" TargetMode="External"/><Relationship Id="rId1170" Type="http://schemas.openxmlformats.org/officeDocument/2006/relationships/hyperlink" Target="https://patentscope.wipo.int/search/en/detail.jsf?docId=BR435793317" TargetMode="External"/><Relationship Id="rId2014" Type="http://schemas.openxmlformats.org/officeDocument/2006/relationships/hyperlink" Target="https://patentscope.wipo.int/search/en/detail.jsf?docId=BR361377648" TargetMode="External"/><Relationship Id="rId2221" Type="http://schemas.openxmlformats.org/officeDocument/2006/relationships/hyperlink" Target="https://patentscope.wipo.int/search/en/detail.jsf?docId=BR5917086" TargetMode="External"/><Relationship Id="rId1030" Type="http://schemas.openxmlformats.org/officeDocument/2006/relationships/hyperlink" Target="https://patentscope.wipo.int/search/en/detail.jsf?docId=BR217844294" TargetMode="External"/><Relationship Id="rId400" Type="http://schemas.openxmlformats.org/officeDocument/2006/relationships/hyperlink" Target="https://patentscope.wipo.int/search/en/detail.jsf?docId=BR6106605" TargetMode="External"/><Relationship Id="rId1987" Type="http://schemas.openxmlformats.org/officeDocument/2006/relationships/hyperlink" Target="https://patentscope.wipo.int/search/en/detail.jsf?docId=BR408067159" TargetMode="External"/><Relationship Id="rId1847" Type="http://schemas.openxmlformats.org/officeDocument/2006/relationships/hyperlink" Target="https://patentscope.wipo.int/search/en/detail.jsf?docId=BR419153059" TargetMode="External"/><Relationship Id="rId1707" Type="http://schemas.openxmlformats.org/officeDocument/2006/relationships/hyperlink" Target="https://patentscope.wipo.int/search/en/detail.jsf?docId=BR177314232" TargetMode="External"/><Relationship Id="rId190" Type="http://schemas.openxmlformats.org/officeDocument/2006/relationships/hyperlink" Target="https://patentscope.wipo.int/search/en/detail.jsf?docId=BR397447006" TargetMode="External"/><Relationship Id="rId1914" Type="http://schemas.openxmlformats.org/officeDocument/2006/relationships/hyperlink" Target="https://patentscope.wipo.int/search/en/detail.jsf?docId=BR252174897" TargetMode="External"/><Relationship Id="rId2688" Type="http://schemas.openxmlformats.org/officeDocument/2006/relationships/hyperlink" Target="https://patentscope.wipo.int/search/en/detail.jsf?docId=BR323741809" TargetMode="External"/><Relationship Id="rId2895" Type="http://schemas.openxmlformats.org/officeDocument/2006/relationships/hyperlink" Target="https://patentscope.wipo.int/search/en/detail.jsf?docId=BR128732248" TargetMode="External"/><Relationship Id="rId867" Type="http://schemas.openxmlformats.org/officeDocument/2006/relationships/hyperlink" Target="https://patentscope.wipo.int/search/en/detail.jsf?docId=BR250113978" TargetMode="External"/><Relationship Id="rId1497" Type="http://schemas.openxmlformats.org/officeDocument/2006/relationships/hyperlink" Target="https://patentscope.wipo.int/search/en/detail.jsf?docId=BR425629047" TargetMode="External"/><Relationship Id="rId2548" Type="http://schemas.openxmlformats.org/officeDocument/2006/relationships/hyperlink" Target="https://patentscope.wipo.int/search/en/detail.jsf?docId=BR203547688" TargetMode="External"/><Relationship Id="rId2755" Type="http://schemas.openxmlformats.org/officeDocument/2006/relationships/hyperlink" Target="https://patentscope.wipo.int/search/en/detail.jsf?docId=BR239462099" TargetMode="External"/><Relationship Id="rId727" Type="http://schemas.openxmlformats.org/officeDocument/2006/relationships/hyperlink" Target="https://patentscope.wipo.int/search/en/detail.jsf?docId=BR426528209" TargetMode="External"/><Relationship Id="rId934" Type="http://schemas.openxmlformats.org/officeDocument/2006/relationships/hyperlink" Target="https://patentscope.wipo.int/search/en/detail.jsf?docId=BR473945724" TargetMode="External"/><Relationship Id="rId1357" Type="http://schemas.openxmlformats.org/officeDocument/2006/relationships/hyperlink" Target="https://patentscope.wipo.int/search/en/detail.jsf?docId=BR409191445" TargetMode="External"/><Relationship Id="rId1564" Type="http://schemas.openxmlformats.org/officeDocument/2006/relationships/hyperlink" Target="https://patentscope.wipo.int/search/en/detail.jsf?docId=BR6355152" TargetMode="External"/><Relationship Id="rId1771" Type="http://schemas.openxmlformats.org/officeDocument/2006/relationships/hyperlink" Target="https://patentscope.wipo.int/search/en/detail.jsf?docId=BR429132382" TargetMode="External"/><Relationship Id="rId2408" Type="http://schemas.openxmlformats.org/officeDocument/2006/relationships/hyperlink" Target="https://patentscope.wipo.int/search/en/detail.jsf?docId=BR21167032" TargetMode="External"/><Relationship Id="rId2615" Type="http://schemas.openxmlformats.org/officeDocument/2006/relationships/hyperlink" Target="https://patentscope.wipo.int/search/en/detail.jsf?docId=BR192378234" TargetMode="External"/><Relationship Id="rId2822" Type="http://schemas.openxmlformats.org/officeDocument/2006/relationships/hyperlink" Target="https://patentscope.wipo.int/search/en/detail.jsf?docId=BR6111435" TargetMode="External"/><Relationship Id="rId63" Type="http://schemas.openxmlformats.org/officeDocument/2006/relationships/hyperlink" Target="https://patentscope.wipo.int/search/en/detail.jsf?docId=BR463813028" TargetMode="External"/><Relationship Id="rId1217" Type="http://schemas.openxmlformats.org/officeDocument/2006/relationships/hyperlink" Target="https://patentscope.wipo.int/search/en/detail.jsf?docId=BR6256012" TargetMode="External"/><Relationship Id="rId1424" Type="http://schemas.openxmlformats.org/officeDocument/2006/relationships/hyperlink" Target="https://patentscope.wipo.int/search/en/detail.jsf?docId=BR383378351" TargetMode="External"/><Relationship Id="rId1631" Type="http://schemas.openxmlformats.org/officeDocument/2006/relationships/hyperlink" Target="https://patentscope.wipo.int/search/en/detail.jsf?docId=BR76649574" TargetMode="External"/><Relationship Id="rId2198" Type="http://schemas.openxmlformats.org/officeDocument/2006/relationships/hyperlink" Target="https://patentscope.wipo.int/search/en/detail.jsf?docId=BR29919430" TargetMode="External"/><Relationship Id="rId377" Type="http://schemas.openxmlformats.org/officeDocument/2006/relationships/hyperlink" Target="https://patentscope.wipo.int/search/en/detail.jsf?docId=BR313314861" TargetMode="External"/><Relationship Id="rId584" Type="http://schemas.openxmlformats.org/officeDocument/2006/relationships/hyperlink" Target="https://patentscope.wipo.int/search/en/detail.jsf?docId=BR460181057" TargetMode="External"/><Relationship Id="rId2058" Type="http://schemas.openxmlformats.org/officeDocument/2006/relationships/hyperlink" Target="https://patentscope.wipo.int/search/en/detail.jsf?docId=BR455768117" TargetMode="External"/><Relationship Id="rId2265" Type="http://schemas.openxmlformats.org/officeDocument/2006/relationships/hyperlink" Target="https://patentscope.wipo.int/search/en/detail.jsf?docId=BR321579183" TargetMode="External"/><Relationship Id="rId237" Type="http://schemas.openxmlformats.org/officeDocument/2006/relationships/hyperlink" Target="https://patentscope.wipo.int/search/en/detail.jsf?docId=BR471076206" TargetMode="External"/><Relationship Id="rId791" Type="http://schemas.openxmlformats.org/officeDocument/2006/relationships/hyperlink" Target="https://patentscope.wipo.int/search/en/detail.jsf?docId=BR443787964" TargetMode="External"/><Relationship Id="rId1074" Type="http://schemas.openxmlformats.org/officeDocument/2006/relationships/hyperlink" Target="https://patentscope.wipo.int/search/en/detail.jsf?docId=BR415243998" TargetMode="External"/><Relationship Id="rId2472" Type="http://schemas.openxmlformats.org/officeDocument/2006/relationships/hyperlink" Target="https://patentscope.wipo.int/search/en/detail.jsf?docId=BR6226303" TargetMode="External"/><Relationship Id="rId444" Type="http://schemas.openxmlformats.org/officeDocument/2006/relationships/hyperlink" Target="https://patentscope.wipo.int/search/en/detail.jsf?docId=BR407568675" TargetMode="External"/><Relationship Id="rId651" Type="http://schemas.openxmlformats.org/officeDocument/2006/relationships/hyperlink" Target="https://patentscope.wipo.int/search/en/detail.jsf?docId=BR408067576" TargetMode="External"/><Relationship Id="rId1281" Type="http://schemas.openxmlformats.org/officeDocument/2006/relationships/hyperlink" Target="https://patentscope.wipo.int/search/en/detail.jsf?docId=BR471071952" TargetMode="External"/><Relationship Id="rId2125" Type="http://schemas.openxmlformats.org/officeDocument/2006/relationships/hyperlink" Target="https://patentscope.wipo.int/search/en/detail.jsf?docId=BR200486550" TargetMode="External"/><Relationship Id="rId2332" Type="http://schemas.openxmlformats.org/officeDocument/2006/relationships/hyperlink" Target="https://patentscope.wipo.int/search/en/detail.jsf?docId=BR443402174" TargetMode="External"/><Relationship Id="rId304" Type="http://schemas.openxmlformats.org/officeDocument/2006/relationships/hyperlink" Target="https://patentscope.wipo.int/search/en/detail.jsf?docId=BR323740574" TargetMode="External"/><Relationship Id="rId511" Type="http://schemas.openxmlformats.org/officeDocument/2006/relationships/hyperlink" Target="https://patentscope.wipo.int/search/en/detail.jsf?docId=BR76645271" TargetMode="External"/><Relationship Id="rId1141" Type="http://schemas.openxmlformats.org/officeDocument/2006/relationships/hyperlink" Target="https://patentscope.wipo.int/search/en/detail.jsf?docId=BR446435490" TargetMode="External"/><Relationship Id="rId1001" Type="http://schemas.openxmlformats.org/officeDocument/2006/relationships/hyperlink" Target="https://patentscope.wipo.int/search/en/detail.jsf?docId=BR128726274" TargetMode="External"/><Relationship Id="rId1958" Type="http://schemas.openxmlformats.org/officeDocument/2006/relationships/hyperlink" Target="https://patentscope.wipo.int/search/en/detail.jsf?docId=BR407123256" TargetMode="External"/><Relationship Id="rId1818" Type="http://schemas.openxmlformats.org/officeDocument/2006/relationships/hyperlink" Target="https://patentscope.wipo.int/search/en/detail.jsf?docId=BR402580384" TargetMode="External"/><Relationship Id="rId161" Type="http://schemas.openxmlformats.org/officeDocument/2006/relationships/hyperlink" Target="https://patentscope.wipo.int/search/en/detail.jsf?docId=BR473160635" TargetMode="External"/><Relationship Id="rId2799" Type="http://schemas.openxmlformats.org/officeDocument/2006/relationships/hyperlink" Target="https://patentscope.wipo.int/search/en/detail.jsf?docId=BR217847113" TargetMode="External"/><Relationship Id="rId978" Type="http://schemas.openxmlformats.org/officeDocument/2006/relationships/hyperlink" Target="https://patentscope.wipo.int/search/en/detail.jsf?docId=BR381461184" TargetMode="External"/><Relationship Id="rId2659" Type="http://schemas.openxmlformats.org/officeDocument/2006/relationships/hyperlink" Target="https://patentscope.wipo.int/search/en/detail.jsf?docId=BR6271731" TargetMode="External"/><Relationship Id="rId2866" Type="http://schemas.openxmlformats.org/officeDocument/2006/relationships/hyperlink" Target="https://patentscope.wipo.int/search/en/detail.jsf?docId=BR397447802" TargetMode="External"/><Relationship Id="rId838" Type="http://schemas.openxmlformats.org/officeDocument/2006/relationships/hyperlink" Target="https://patentscope.wipo.int/search/en/detail.jsf?docId=BR402866691" TargetMode="External"/><Relationship Id="rId1468" Type="http://schemas.openxmlformats.org/officeDocument/2006/relationships/hyperlink" Target="https://patentscope.wipo.int/search/en/detail.jsf?docId=BR32653477" TargetMode="External"/><Relationship Id="rId1675" Type="http://schemas.openxmlformats.org/officeDocument/2006/relationships/hyperlink" Target="https://patentscope.wipo.int/search/en/detail.jsf?docId=BR296229886" TargetMode="External"/><Relationship Id="rId1882" Type="http://schemas.openxmlformats.org/officeDocument/2006/relationships/hyperlink" Target="https://patentscope.wipo.int/search/en/detail.jsf?docId=BR200496433" TargetMode="External"/><Relationship Id="rId2519" Type="http://schemas.openxmlformats.org/officeDocument/2006/relationships/hyperlink" Target="https://patentscope.wipo.int/search/en/detail.jsf?docId=BR6236068" TargetMode="External"/><Relationship Id="rId2726" Type="http://schemas.openxmlformats.org/officeDocument/2006/relationships/hyperlink" Target="https://patentscope.wipo.int/search/en/detail.jsf?docId=BR6271705" TargetMode="External"/><Relationship Id="rId1328" Type="http://schemas.openxmlformats.org/officeDocument/2006/relationships/hyperlink" Target="https://patentscope.wipo.int/search/en/detail.jsf?docId=BR128728629" TargetMode="External"/><Relationship Id="rId1535" Type="http://schemas.openxmlformats.org/officeDocument/2006/relationships/hyperlink" Target="https://patentscope.wipo.int/search/en/detail.jsf?docId=BR197881644" TargetMode="External"/><Relationship Id="rId2933" Type="http://schemas.openxmlformats.org/officeDocument/2006/relationships/hyperlink" Target="https://patentscope.wipo.int/search/en/detail.jsf?docId=BR21163256" TargetMode="External"/><Relationship Id="rId905" Type="http://schemas.openxmlformats.org/officeDocument/2006/relationships/hyperlink" Target="https://patentscope.wipo.int/search/en/detail.jsf?docId=BR425629932" TargetMode="External"/><Relationship Id="rId1742" Type="http://schemas.openxmlformats.org/officeDocument/2006/relationships/hyperlink" Target="https://patentscope.wipo.int/search/en/detail.jsf?docId=BR321931835" TargetMode="External"/><Relationship Id="rId34" Type="http://schemas.openxmlformats.org/officeDocument/2006/relationships/hyperlink" Target="https://patentscope.wipo.int/search/en/detail.jsf?docId=BR425629134" TargetMode="External"/><Relationship Id="rId1602" Type="http://schemas.openxmlformats.org/officeDocument/2006/relationships/hyperlink" Target="https://patentscope.wipo.int/search/en/detail.jsf?docId=BR21162615" TargetMode="External"/><Relationship Id="rId488" Type="http://schemas.openxmlformats.org/officeDocument/2006/relationships/hyperlink" Target="https://patentscope.wipo.int/search/en/detail.jsf?docId=BR418105709" TargetMode="External"/><Relationship Id="rId695" Type="http://schemas.openxmlformats.org/officeDocument/2006/relationships/hyperlink" Target="https://patentscope.wipo.int/search/en/detail.jsf?docId=BR6326482" TargetMode="External"/><Relationship Id="rId2169" Type="http://schemas.openxmlformats.org/officeDocument/2006/relationships/hyperlink" Target="https://patentscope.wipo.int/search/en/detail.jsf?docId=BR228737395" TargetMode="External"/><Relationship Id="rId2376" Type="http://schemas.openxmlformats.org/officeDocument/2006/relationships/hyperlink" Target="https://patentscope.wipo.int/search/en/detail.jsf?docId=BR454949117" TargetMode="External"/><Relationship Id="rId2583" Type="http://schemas.openxmlformats.org/officeDocument/2006/relationships/hyperlink" Target="https://patentscope.wipo.int/search/en/detail.jsf?docId=BR6260945" TargetMode="External"/><Relationship Id="rId2790" Type="http://schemas.openxmlformats.org/officeDocument/2006/relationships/hyperlink" Target="https://patentscope.wipo.int/search/en/detail.jsf?docId=BR217834771" TargetMode="External"/><Relationship Id="rId348" Type="http://schemas.openxmlformats.org/officeDocument/2006/relationships/hyperlink" Target="https://patentscope.wipo.int/search/en/detail.jsf?docId=BR455768016" TargetMode="External"/><Relationship Id="rId555" Type="http://schemas.openxmlformats.org/officeDocument/2006/relationships/hyperlink" Target="https://patentscope.wipo.int/search/en/detail.jsf?docId=BR459607324" TargetMode="External"/><Relationship Id="rId762" Type="http://schemas.openxmlformats.org/officeDocument/2006/relationships/hyperlink" Target="https://patentscope.wipo.int/search/en/detail.jsf?docId=BR402576097" TargetMode="External"/><Relationship Id="rId1185" Type="http://schemas.openxmlformats.org/officeDocument/2006/relationships/hyperlink" Target="https://patentscope.wipo.int/search/en/detail.jsf?docId=BR173674318" TargetMode="External"/><Relationship Id="rId1392" Type="http://schemas.openxmlformats.org/officeDocument/2006/relationships/hyperlink" Target="https://patentscope.wipo.int/search/en/detail.jsf?docId=BR415243859" TargetMode="External"/><Relationship Id="rId2029" Type="http://schemas.openxmlformats.org/officeDocument/2006/relationships/hyperlink" Target="https://patentscope.wipo.int/search/en/detail.jsf?docId=BR397449170" TargetMode="External"/><Relationship Id="rId2236" Type="http://schemas.openxmlformats.org/officeDocument/2006/relationships/hyperlink" Target="https://patentscope.wipo.int/search/en/detail.jsf?docId=BR362081702" TargetMode="External"/><Relationship Id="rId2443" Type="http://schemas.openxmlformats.org/officeDocument/2006/relationships/hyperlink" Target="https://patentscope.wipo.int/search/en/detail.jsf?docId=BR6267592" TargetMode="External"/><Relationship Id="rId2650" Type="http://schemas.openxmlformats.org/officeDocument/2006/relationships/hyperlink" Target="https://patentscope.wipo.int/search/en/detail.jsf?docId=BR153387203" TargetMode="External"/><Relationship Id="rId208" Type="http://schemas.openxmlformats.org/officeDocument/2006/relationships/hyperlink" Target="https://patentscope.wipo.int/search/en/detail.jsf?docId=BR446435959" TargetMode="External"/><Relationship Id="rId415" Type="http://schemas.openxmlformats.org/officeDocument/2006/relationships/hyperlink" Target="https://patentscope.wipo.int/search/en/detail.jsf?docId=BR6219751" TargetMode="External"/><Relationship Id="rId622" Type="http://schemas.openxmlformats.org/officeDocument/2006/relationships/hyperlink" Target="https://patentscope.wipo.int/search/en/detail.jsf?docId=BR436951045" TargetMode="External"/><Relationship Id="rId1045" Type="http://schemas.openxmlformats.org/officeDocument/2006/relationships/hyperlink" Target="https://patentscope.wipo.int/search/en/detail.jsf?docId=BR454945931" TargetMode="External"/><Relationship Id="rId1252" Type="http://schemas.openxmlformats.org/officeDocument/2006/relationships/hyperlink" Target="https://patentscope.wipo.int/search/en/detail.jsf?docId=BR313311157" TargetMode="External"/><Relationship Id="rId2303" Type="http://schemas.openxmlformats.org/officeDocument/2006/relationships/hyperlink" Target="https://patentscope.wipo.int/search/en/detail.jsf?docId=BR296222118" TargetMode="External"/><Relationship Id="rId2510" Type="http://schemas.openxmlformats.org/officeDocument/2006/relationships/hyperlink" Target="https://patentscope.wipo.int/search/en/detail.jsf?docId=BR375232621" TargetMode="External"/><Relationship Id="rId1112" Type="http://schemas.openxmlformats.org/officeDocument/2006/relationships/hyperlink" Target="https://patentscope.wipo.int/search/en/detail.jsf?docId=BR298655997" TargetMode="External"/><Relationship Id="rId1929" Type="http://schemas.openxmlformats.org/officeDocument/2006/relationships/hyperlink" Target="https://patentscope.wipo.int/search/en/detail.jsf?docId=BR402577767" TargetMode="External"/><Relationship Id="rId2093" Type="http://schemas.openxmlformats.org/officeDocument/2006/relationships/hyperlink" Target="https://patentscope.wipo.int/search/en/detail.jsf?docId=BR6209444" TargetMode="External"/><Relationship Id="rId272" Type="http://schemas.openxmlformats.org/officeDocument/2006/relationships/hyperlink" Target="https://patentscope.wipo.int/search/en/detail.jsf?docId=BR334752872" TargetMode="External"/><Relationship Id="rId2160" Type="http://schemas.openxmlformats.org/officeDocument/2006/relationships/hyperlink" Target="https://patentscope.wipo.int/search/en/detail.jsf?docId=BR6369185" TargetMode="External"/><Relationship Id="rId132" Type="http://schemas.openxmlformats.org/officeDocument/2006/relationships/hyperlink" Target="https://patentscope.wipo.int/search/en/detail.jsf?docId=BR437443502" TargetMode="External"/><Relationship Id="rId2020" Type="http://schemas.openxmlformats.org/officeDocument/2006/relationships/hyperlink" Target="https://patentscope.wipo.int/search/en/detail.jsf?docId=BR409191023" TargetMode="External"/><Relationship Id="rId1579" Type="http://schemas.openxmlformats.org/officeDocument/2006/relationships/hyperlink" Target="https://patentscope.wipo.int/search/en/detail.jsf?docId=BR460310423" TargetMode="External"/><Relationship Id="rId949" Type="http://schemas.openxmlformats.org/officeDocument/2006/relationships/hyperlink" Target="https://patentscope.wipo.int/search/en/detail.jsf?docId=BR6372968" TargetMode="External"/><Relationship Id="rId1786" Type="http://schemas.openxmlformats.org/officeDocument/2006/relationships/hyperlink" Target="https://patentscope.wipo.int/search/en/detail.jsf?docId=BR6316260" TargetMode="External"/><Relationship Id="rId1993" Type="http://schemas.openxmlformats.org/officeDocument/2006/relationships/hyperlink" Target="https://patentscope.wipo.int/search/en/detail.jsf?docId=BR318483390" TargetMode="External"/><Relationship Id="rId2837" Type="http://schemas.openxmlformats.org/officeDocument/2006/relationships/hyperlink" Target="https://patentscope.wipo.int/search/en/detail.jsf?docId=BR175222803" TargetMode="External"/><Relationship Id="rId78" Type="http://schemas.openxmlformats.org/officeDocument/2006/relationships/hyperlink" Target="https://patentscope.wipo.int/search/en/detail.jsf?docId=BR6361272" TargetMode="External"/><Relationship Id="rId809" Type="http://schemas.openxmlformats.org/officeDocument/2006/relationships/hyperlink" Target="https://patentscope.wipo.int/search/en/detail.jsf?docId=BR371122467" TargetMode="External"/><Relationship Id="rId1439" Type="http://schemas.openxmlformats.org/officeDocument/2006/relationships/hyperlink" Target="https://patentscope.wipo.int/search/en/detail.jsf?docId=BR428817070" TargetMode="External"/><Relationship Id="rId1646" Type="http://schemas.openxmlformats.org/officeDocument/2006/relationships/hyperlink" Target="https://patentscope.wipo.int/search/en/detail.jsf?docId=BR253984756" TargetMode="External"/><Relationship Id="rId1853" Type="http://schemas.openxmlformats.org/officeDocument/2006/relationships/hyperlink" Target="https://patentscope.wipo.int/search/en/detail.jsf?docId=BR423393519" TargetMode="External"/><Relationship Id="rId2904" Type="http://schemas.openxmlformats.org/officeDocument/2006/relationships/hyperlink" Target="https://patentscope.wipo.int/search/en/detail.jsf?docId=BR6266599" TargetMode="External"/><Relationship Id="rId1506" Type="http://schemas.openxmlformats.org/officeDocument/2006/relationships/hyperlink" Target="https://patentscope.wipo.int/search/en/detail.jsf?docId=BR431868149" TargetMode="External"/><Relationship Id="rId1713" Type="http://schemas.openxmlformats.org/officeDocument/2006/relationships/hyperlink" Target="https://patentscope.wipo.int/search/en/detail.jsf?docId=BR447551041" TargetMode="External"/><Relationship Id="rId1920" Type="http://schemas.openxmlformats.org/officeDocument/2006/relationships/hyperlink" Target="https://patentscope.wipo.int/search/en/detail.jsf?docId=BR200499631" TargetMode="External"/><Relationship Id="rId599" Type="http://schemas.openxmlformats.org/officeDocument/2006/relationships/hyperlink" Target="https://patentscope.wipo.int/search/en/detail.jsf?docId=BR439408699" TargetMode="External"/><Relationship Id="rId2487" Type="http://schemas.openxmlformats.org/officeDocument/2006/relationships/hyperlink" Target="https://patentscope.wipo.int/search/en/detail.jsf?docId=BR6157584" TargetMode="External"/><Relationship Id="rId2694" Type="http://schemas.openxmlformats.org/officeDocument/2006/relationships/hyperlink" Target="https://patentscope.wipo.int/search/en/detail.jsf?docId=BR6191566" TargetMode="External"/><Relationship Id="rId459" Type="http://schemas.openxmlformats.org/officeDocument/2006/relationships/hyperlink" Target="https://patentscope.wipo.int/search/en/detail.jsf?docId=BR425629987" TargetMode="External"/><Relationship Id="rId666" Type="http://schemas.openxmlformats.org/officeDocument/2006/relationships/hyperlink" Target="https://patentscope.wipo.int/search/en/detail.jsf?docId=BR371121811" TargetMode="External"/><Relationship Id="rId873" Type="http://schemas.openxmlformats.org/officeDocument/2006/relationships/hyperlink" Target="https://patentscope.wipo.int/search/en/detail.jsf?docId=BR464211505" TargetMode="External"/><Relationship Id="rId1089" Type="http://schemas.openxmlformats.org/officeDocument/2006/relationships/hyperlink" Target="https://patentscope.wipo.int/search/en/detail.jsf?docId=BR339275139" TargetMode="External"/><Relationship Id="rId1296" Type="http://schemas.openxmlformats.org/officeDocument/2006/relationships/hyperlink" Target="https://patentscope.wipo.int/search/en/detail.jsf?docId=BR318491427" TargetMode="External"/><Relationship Id="rId2347" Type="http://schemas.openxmlformats.org/officeDocument/2006/relationships/hyperlink" Target="https://patentscope.wipo.int/search/en/detail.jsf?docId=BR406233275" TargetMode="External"/><Relationship Id="rId2554" Type="http://schemas.openxmlformats.org/officeDocument/2006/relationships/hyperlink" Target="https://patentscope.wipo.int/search/en/detail.jsf?docId=BR197883534" TargetMode="External"/><Relationship Id="rId319" Type="http://schemas.openxmlformats.org/officeDocument/2006/relationships/hyperlink" Target="https://patentscope.wipo.int/search/en/detail.jsf?docId=BR313312033" TargetMode="External"/><Relationship Id="rId526" Type="http://schemas.openxmlformats.org/officeDocument/2006/relationships/hyperlink" Target="https://patentscope.wipo.int/search/en/detail.jsf?docId=BR460794754" TargetMode="External"/><Relationship Id="rId1156" Type="http://schemas.openxmlformats.org/officeDocument/2006/relationships/hyperlink" Target="https://patentscope.wipo.int/search/en/detail.jsf?docId=BR318492013" TargetMode="External"/><Relationship Id="rId1363" Type="http://schemas.openxmlformats.org/officeDocument/2006/relationships/hyperlink" Target="https://patentscope.wipo.int/search/en/detail.jsf?docId=BR30787251" TargetMode="External"/><Relationship Id="rId2207" Type="http://schemas.openxmlformats.org/officeDocument/2006/relationships/hyperlink" Target="https://patentscope.wipo.int/search/en/detail.jsf?docId=BR313306920" TargetMode="External"/><Relationship Id="rId2761" Type="http://schemas.openxmlformats.org/officeDocument/2006/relationships/hyperlink" Target="https://patentscope.wipo.int/search/en/detail.jsf?docId=BR76776208" TargetMode="External"/><Relationship Id="rId733" Type="http://schemas.openxmlformats.org/officeDocument/2006/relationships/hyperlink" Target="https://patentscope.wipo.int/search/en/detail.jsf?docId=BR76647159" TargetMode="External"/><Relationship Id="rId940" Type="http://schemas.openxmlformats.org/officeDocument/2006/relationships/hyperlink" Target="https://patentscope.wipo.int/search/en/detail.jsf?docId=BR352853453" TargetMode="External"/><Relationship Id="rId1016" Type="http://schemas.openxmlformats.org/officeDocument/2006/relationships/hyperlink" Target="https://patentscope.wipo.int/search/en/detail.jsf?docId=BR296227315" TargetMode="External"/><Relationship Id="rId1570" Type="http://schemas.openxmlformats.org/officeDocument/2006/relationships/hyperlink" Target="https://patentscope.wipo.int/search/en/detail.jsf?docId=BR219405450" TargetMode="External"/><Relationship Id="rId2414" Type="http://schemas.openxmlformats.org/officeDocument/2006/relationships/hyperlink" Target="https://patentscope.wipo.int/search/en/detail.jsf?docId=BR128737474" TargetMode="External"/><Relationship Id="rId2621" Type="http://schemas.openxmlformats.org/officeDocument/2006/relationships/hyperlink" Target="https://patentscope.wipo.int/search/en/detail.jsf?docId=BR412633695" TargetMode="External"/><Relationship Id="rId800" Type="http://schemas.openxmlformats.org/officeDocument/2006/relationships/hyperlink" Target="https://patentscope.wipo.int/search/en/detail.jsf?docId=BR357938998" TargetMode="External"/><Relationship Id="rId1223" Type="http://schemas.openxmlformats.org/officeDocument/2006/relationships/hyperlink" Target="https://patentscope.wipo.int/search/en/detail.jsf?docId=BR436348342" TargetMode="External"/><Relationship Id="rId1430" Type="http://schemas.openxmlformats.org/officeDocument/2006/relationships/hyperlink" Target="https://patentscope.wipo.int/search/en/detail.jsf?docId=BR246645552" TargetMode="External"/><Relationship Id="rId176" Type="http://schemas.openxmlformats.org/officeDocument/2006/relationships/hyperlink" Target="https://patentscope.wipo.int/search/en/detail.jsf?docId=BR368145654" TargetMode="External"/><Relationship Id="rId383" Type="http://schemas.openxmlformats.org/officeDocument/2006/relationships/hyperlink" Target="https://patentscope.wipo.int/search/en/detail.jsf?docId=BR29930819" TargetMode="External"/><Relationship Id="rId590" Type="http://schemas.openxmlformats.org/officeDocument/2006/relationships/hyperlink" Target="https://patentscope.wipo.int/search/en/detail.jsf?docId=BR318484249" TargetMode="External"/><Relationship Id="rId2064" Type="http://schemas.openxmlformats.org/officeDocument/2006/relationships/hyperlink" Target="https://patentscope.wipo.int/search/en/detail.jsf?docId=BR428075517" TargetMode="External"/><Relationship Id="rId2271" Type="http://schemas.openxmlformats.org/officeDocument/2006/relationships/hyperlink" Target="https://patentscope.wipo.int/search/en/detail.jsf?docId=BR380679787" TargetMode="External"/><Relationship Id="rId243" Type="http://schemas.openxmlformats.org/officeDocument/2006/relationships/hyperlink" Target="https://patentscope.wipo.int/search/en/detail.jsf?docId=BR429133102" TargetMode="External"/><Relationship Id="rId450" Type="http://schemas.openxmlformats.org/officeDocument/2006/relationships/hyperlink" Target="https://patentscope.wipo.int/search/en/detail.jsf?docId=BR217862063" TargetMode="External"/><Relationship Id="rId1080" Type="http://schemas.openxmlformats.org/officeDocument/2006/relationships/hyperlink" Target="https://patentscope.wipo.int/search/en/detail.jsf?docId=BR244939191" TargetMode="External"/><Relationship Id="rId2131" Type="http://schemas.openxmlformats.org/officeDocument/2006/relationships/hyperlink" Target="https://patentscope.wipo.int/search/en/detail.jsf?docId=BR128727873" TargetMode="External"/><Relationship Id="rId103" Type="http://schemas.openxmlformats.org/officeDocument/2006/relationships/hyperlink" Target="https://patentscope.wipo.int/search/en/detail.jsf?docId=BR422872887" TargetMode="External"/><Relationship Id="rId310" Type="http://schemas.openxmlformats.org/officeDocument/2006/relationships/hyperlink" Target="https://patentscope.wipo.int/search/en/detail.jsf?docId=BR437328808" TargetMode="External"/><Relationship Id="rId1897" Type="http://schemas.openxmlformats.org/officeDocument/2006/relationships/hyperlink" Target="https://patentscope.wipo.int/search/en/detail.jsf?docId=BR428817021" TargetMode="External"/><Relationship Id="rId2948" Type="http://schemas.openxmlformats.org/officeDocument/2006/relationships/hyperlink" Target="https://patentscope.wipo.int/search/en/detail.jsf?docId=BR29923960" TargetMode="External"/><Relationship Id="rId1757" Type="http://schemas.openxmlformats.org/officeDocument/2006/relationships/hyperlink" Target="https://patentscope.wipo.int/search/en/detail.jsf?docId=BR313316691" TargetMode="External"/><Relationship Id="rId1964" Type="http://schemas.openxmlformats.org/officeDocument/2006/relationships/hyperlink" Target="https://patentscope.wipo.int/search/en/detail.jsf?docId=BR323741635" TargetMode="External"/><Relationship Id="rId2808" Type="http://schemas.openxmlformats.org/officeDocument/2006/relationships/hyperlink" Target="https://patentscope.wipo.int/search/en/detail.jsf?docId=BR435793136" TargetMode="External"/><Relationship Id="rId49" Type="http://schemas.openxmlformats.org/officeDocument/2006/relationships/hyperlink" Target="https://patentscope.wipo.int/search/en/detail.jsf?docId=BR32652725" TargetMode="External"/><Relationship Id="rId1617" Type="http://schemas.openxmlformats.org/officeDocument/2006/relationships/hyperlink" Target="https://patentscope.wipo.int/search/en/detail.jsf?docId=BR275710801" TargetMode="External"/><Relationship Id="rId1824" Type="http://schemas.openxmlformats.org/officeDocument/2006/relationships/hyperlink" Target="https://patentscope.wipo.int/search/en/detail.jsf?docId=BR445598987" TargetMode="External"/><Relationship Id="rId2598" Type="http://schemas.openxmlformats.org/officeDocument/2006/relationships/hyperlink" Target="https://patentscope.wipo.int/search/en/detail.jsf?docId=BR6331274" TargetMode="External"/><Relationship Id="rId777" Type="http://schemas.openxmlformats.org/officeDocument/2006/relationships/hyperlink" Target="https://patentscope.wipo.int/search/en/detail.jsf?docId=BR436950733" TargetMode="External"/><Relationship Id="rId984" Type="http://schemas.openxmlformats.org/officeDocument/2006/relationships/hyperlink" Target="https://patentscope.wipo.int/search/en/detail.jsf?docId=BR421206589" TargetMode="External"/><Relationship Id="rId2458" Type="http://schemas.openxmlformats.org/officeDocument/2006/relationships/hyperlink" Target="https://patentscope.wipo.int/search/en/detail.jsf?docId=BR465824758" TargetMode="External"/><Relationship Id="rId2665" Type="http://schemas.openxmlformats.org/officeDocument/2006/relationships/hyperlink" Target="https://patentscope.wipo.int/search/en/detail.jsf?docId=BR128738400" TargetMode="External"/><Relationship Id="rId2872" Type="http://schemas.openxmlformats.org/officeDocument/2006/relationships/hyperlink" Target="https://patentscope.wipo.int/search/en/detail.jsf?docId=BR234956370" TargetMode="External"/><Relationship Id="rId637" Type="http://schemas.openxmlformats.org/officeDocument/2006/relationships/hyperlink" Target="https://patentscope.wipo.int/search/en/detail.jsf?docId=BR403352420" TargetMode="External"/><Relationship Id="rId844" Type="http://schemas.openxmlformats.org/officeDocument/2006/relationships/hyperlink" Target="https://patentscope.wipo.int/search/en/detail.jsf?docId=BR296229957" TargetMode="External"/><Relationship Id="rId1267" Type="http://schemas.openxmlformats.org/officeDocument/2006/relationships/hyperlink" Target="https://patentscope.wipo.int/search/en/detail.jsf?docId=BR459733703" TargetMode="External"/><Relationship Id="rId1474" Type="http://schemas.openxmlformats.org/officeDocument/2006/relationships/hyperlink" Target="https://patentscope.wipo.int/search/en/detail.jsf?docId=BR6353221" TargetMode="External"/><Relationship Id="rId1681" Type="http://schemas.openxmlformats.org/officeDocument/2006/relationships/hyperlink" Target="https://patentscope.wipo.int/search/en/detail.jsf?docId=BR421401149" TargetMode="External"/><Relationship Id="rId2318" Type="http://schemas.openxmlformats.org/officeDocument/2006/relationships/hyperlink" Target="https://patentscope.wipo.int/search/en/detail.jsf?docId=BR6036134" TargetMode="External"/><Relationship Id="rId2525" Type="http://schemas.openxmlformats.org/officeDocument/2006/relationships/hyperlink" Target="https://patentscope.wipo.int/search/en/detail.jsf?docId=BR6254215" TargetMode="External"/><Relationship Id="rId2732" Type="http://schemas.openxmlformats.org/officeDocument/2006/relationships/hyperlink" Target="https://patentscope.wipo.int/search/en/detail.jsf?docId=BR426529045" TargetMode="External"/><Relationship Id="rId704" Type="http://schemas.openxmlformats.org/officeDocument/2006/relationships/hyperlink" Target="https://patentscope.wipo.int/search/en/detail.jsf?docId=BR296223284" TargetMode="External"/><Relationship Id="rId911" Type="http://schemas.openxmlformats.org/officeDocument/2006/relationships/hyperlink" Target="https://patentscope.wipo.int/search/en/detail.jsf?docId=BR460310502" TargetMode="External"/><Relationship Id="rId1127" Type="http://schemas.openxmlformats.org/officeDocument/2006/relationships/hyperlink" Target="https://patentscope.wipo.int/search/en/detail.jsf?docId=BR6339438" TargetMode="External"/><Relationship Id="rId1334" Type="http://schemas.openxmlformats.org/officeDocument/2006/relationships/hyperlink" Target="https://patentscope.wipo.int/search/en/detail.jsf?docId=BR6361553" TargetMode="External"/><Relationship Id="rId1541" Type="http://schemas.openxmlformats.org/officeDocument/2006/relationships/hyperlink" Target="https://patentscope.wipo.int/search/en/detail.jsf?docId=BR461938458" TargetMode="External"/><Relationship Id="rId40" Type="http://schemas.openxmlformats.org/officeDocument/2006/relationships/hyperlink" Target="https://patentscope.wipo.int/search/en/detail.jsf?docId=BR440747664" TargetMode="External"/><Relationship Id="rId1401" Type="http://schemas.openxmlformats.org/officeDocument/2006/relationships/hyperlink" Target="https://patentscope.wipo.int/search/en/detail.jsf?docId=BR203526243" TargetMode="External"/><Relationship Id="rId287" Type="http://schemas.openxmlformats.org/officeDocument/2006/relationships/hyperlink" Target="https://patentscope.wipo.int/search/en/detail.jsf?docId=BR397449092" TargetMode="External"/><Relationship Id="rId494" Type="http://schemas.openxmlformats.org/officeDocument/2006/relationships/hyperlink" Target="https://patentscope.wipo.int/search/en/detail.jsf?docId=BR397449712" TargetMode="External"/><Relationship Id="rId2175" Type="http://schemas.openxmlformats.org/officeDocument/2006/relationships/hyperlink" Target="https://patentscope.wipo.int/search/en/detail.jsf?docId=BR318498445" TargetMode="External"/><Relationship Id="rId2382" Type="http://schemas.openxmlformats.org/officeDocument/2006/relationships/hyperlink" Target="https://patentscope.wipo.int/search/en/detail.jsf?docId=WO2018049489" TargetMode="External"/><Relationship Id="rId147" Type="http://schemas.openxmlformats.org/officeDocument/2006/relationships/hyperlink" Target="https://patentscope.wipo.int/search/en/detail.jsf?docId=BR6280301" TargetMode="External"/><Relationship Id="rId354" Type="http://schemas.openxmlformats.org/officeDocument/2006/relationships/hyperlink" Target="https://patentscope.wipo.int/search/en/detail.jsf?docId=BR6208909" TargetMode="External"/><Relationship Id="rId1191" Type="http://schemas.openxmlformats.org/officeDocument/2006/relationships/hyperlink" Target="https://patentscope.wipo.int/search/en/detail.jsf?docId=BR6195284" TargetMode="External"/><Relationship Id="rId2035" Type="http://schemas.openxmlformats.org/officeDocument/2006/relationships/hyperlink" Target="https://patentscope.wipo.int/search/en/detail.jsf?docId=BR250963094" TargetMode="External"/><Relationship Id="rId561" Type="http://schemas.openxmlformats.org/officeDocument/2006/relationships/hyperlink" Target="https://patentscope.wipo.int/search/en/detail.jsf?docId=BR128738621" TargetMode="External"/><Relationship Id="rId2242" Type="http://schemas.openxmlformats.org/officeDocument/2006/relationships/hyperlink" Target="https://patentscope.wipo.int/search/en/detail.jsf?docId=BR409191660" TargetMode="External"/><Relationship Id="rId214" Type="http://schemas.openxmlformats.org/officeDocument/2006/relationships/hyperlink" Target="https://patentscope.wipo.int/search/en/detail.jsf?docId=BR374027504" TargetMode="External"/><Relationship Id="rId421" Type="http://schemas.openxmlformats.org/officeDocument/2006/relationships/hyperlink" Target="https://patentscope.wipo.int/search/en/detail.jsf?docId=BR454947851" TargetMode="External"/><Relationship Id="rId1051" Type="http://schemas.openxmlformats.org/officeDocument/2006/relationships/hyperlink" Target="https://patentscope.wipo.int/search/en/detail.jsf?docId=BR372571619" TargetMode="External"/><Relationship Id="rId2102" Type="http://schemas.openxmlformats.org/officeDocument/2006/relationships/hyperlink" Target="https://patentscope.wipo.int/search/en/detail.jsf?docId=BR416345217" TargetMode="External"/><Relationship Id="rId1868" Type="http://schemas.openxmlformats.org/officeDocument/2006/relationships/hyperlink" Target="https://patentscope.wipo.int/search/en/detail.jsf?docId=BR454886926" TargetMode="External"/><Relationship Id="rId2919" Type="http://schemas.openxmlformats.org/officeDocument/2006/relationships/hyperlink" Target="https://patentscope.wipo.int/search/en/detail.jsf?docId=BR437443669" TargetMode="External"/><Relationship Id="rId1728" Type="http://schemas.openxmlformats.org/officeDocument/2006/relationships/hyperlink" Target="https://patentscope.wipo.int/search/en/detail.jsf?docId=BR128736273" TargetMode="External"/><Relationship Id="rId1935" Type="http://schemas.openxmlformats.org/officeDocument/2006/relationships/hyperlink" Target="https://patentscope.wipo.int/search/en/detail.jsf?docId=BR153393527" TargetMode="External"/><Relationship Id="rId4" Type="http://schemas.openxmlformats.org/officeDocument/2006/relationships/hyperlink" Target="https://patentscope.wipo.int/search/en/detail.jsf?docId=BR236245796" TargetMode="External"/><Relationship Id="rId888" Type="http://schemas.openxmlformats.org/officeDocument/2006/relationships/hyperlink" Target="https://patentscope.wipo.int/search/en/detail.jsf?docId=BR404401313" TargetMode="External"/><Relationship Id="rId2569" Type="http://schemas.openxmlformats.org/officeDocument/2006/relationships/hyperlink" Target="https://patentscope.wipo.int/search/en/detail.jsf?docId=BR6253944" TargetMode="External"/><Relationship Id="rId2776" Type="http://schemas.openxmlformats.org/officeDocument/2006/relationships/hyperlink" Target="https://patentscope.wipo.int/search/en/detail.jsf?docId=BR6197480" TargetMode="External"/><Relationship Id="rId748" Type="http://schemas.openxmlformats.org/officeDocument/2006/relationships/hyperlink" Target="https://patentscope.wipo.int/search/en/detail.jsf?docId=BR474736693" TargetMode="External"/><Relationship Id="rId955" Type="http://schemas.openxmlformats.org/officeDocument/2006/relationships/hyperlink" Target="https://patentscope.wipo.int/search/en/detail.jsf?docId=BR459607042" TargetMode="External"/><Relationship Id="rId1378" Type="http://schemas.openxmlformats.org/officeDocument/2006/relationships/hyperlink" Target="https://patentscope.wipo.int/search/en/detail.jsf?docId=BR6379035" TargetMode="External"/><Relationship Id="rId1585" Type="http://schemas.openxmlformats.org/officeDocument/2006/relationships/hyperlink" Target="https://patentscope.wipo.int/search/en/detail.jsf?docId=BR397711937" TargetMode="External"/><Relationship Id="rId1792" Type="http://schemas.openxmlformats.org/officeDocument/2006/relationships/hyperlink" Target="https://patentscope.wipo.int/search/en/detail.jsf?docId=BR460310522" TargetMode="External"/><Relationship Id="rId2429" Type="http://schemas.openxmlformats.org/officeDocument/2006/relationships/hyperlink" Target="https://patentscope.wipo.int/search/en/detail.jsf?docId=BR244943659" TargetMode="External"/><Relationship Id="rId2636" Type="http://schemas.openxmlformats.org/officeDocument/2006/relationships/hyperlink" Target="https://patentscope.wipo.int/search/en/detail.jsf?docId=BR6188597" TargetMode="External"/><Relationship Id="rId2843" Type="http://schemas.openxmlformats.org/officeDocument/2006/relationships/hyperlink" Target="https://patentscope.wipo.int/search/en/detail.jsf?docId=BR444212838" TargetMode="External"/><Relationship Id="rId84" Type="http://schemas.openxmlformats.org/officeDocument/2006/relationships/hyperlink" Target="https://patentscope.wipo.int/search/en/detail.jsf?docId=BR471073380" TargetMode="External"/><Relationship Id="rId608" Type="http://schemas.openxmlformats.org/officeDocument/2006/relationships/hyperlink" Target="https://patentscope.wipo.int/search/en/detail.jsf?docId=BR418476602" TargetMode="External"/><Relationship Id="rId815" Type="http://schemas.openxmlformats.org/officeDocument/2006/relationships/hyperlink" Target="https://patentscope.wipo.int/search/en/detail.jsf?docId=BR454949078" TargetMode="External"/><Relationship Id="rId1238" Type="http://schemas.openxmlformats.org/officeDocument/2006/relationships/hyperlink" Target="https://patentscope.wipo.int/search/en/detail.jsf?docId=BR415243277" TargetMode="External"/><Relationship Id="rId1445" Type="http://schemas.openxmlformats.org/officeDocument/2006/relationships/hyperlink" Target="https://patentscope.wipo.int/search/en/detail.jsf?docId=BR463812542" TargetMode="External"/><Relationship Id="rId1652" Type="http://schemas.openxmlformats.org/officeDocument/2006/relationships/hyperlink" Target="https://patentscope.wipo.int/search/en/detail.jsf?docId=BR414305242" TargetMode="External"/><Relationship Id="rId1305" Type="http://schemas.openxmlformats.org/officeDocument/2006/relationships/hyperlink" Target="https://patentscope.wipo.int/search/en/detail.jsf?docId=BR359604051" TargetMode="External"/><Relationship Id="rId2703" Type="http://schemas.openxmlformats.org/officeDocument/2006/relationships/hyperlink" Target="https://patentscope.wipo.int/search/en/detail.jsf?docId=BR313303563" TargetMode="External"/><Relationship Id="rId2910" Type="http://schemas.openxmlformats.org/officeDocument/2006/relationships/hyperlink" Target="https://patentscope.wipo.int/search/en/detail.jsf?docId=BR6189282" TargetMode="External"/><Relationship Id="rId1512" Type="http://schemas.openxmlformats.org/officeDocument/2006/relationships/hyperlink" Target="https://patentscope.wipo.int/search/en/detail.jsf?docId=BR361377289" TargetMode="External"/><Relationship Id="rId11" Type="http://schemas.openxmlformats.org/officeDocument/2006/relationships/hyperlink" Target="https://patentscope.wipo.int/search/en/detail.jsf?docId=BR415239934" TargetMode="External"/><Relationship Id="rId398" Type="http://schemas.openxmlformats.org/officeDocument/2006/relationships/hyperlink" Target="https://patentscope.wipo.int/search/en/detail.jsf?docId=BR471072221" TargetMode="External"/><Relationship Id="rId2079" Type="http://schemas.openxmlformats.org/officeDocument/2006/relationships/hyperlink" Target="https://patentscope.wipo.int/search/en/detail.jsf?docId=BR5944247" TargetMode="External"/><Relationship Id="rId2286" Type="http://schemas.openxmlformats.org/officeDocument/2006/relationships/hyperlink" Target="https://patentscope.wipo.int/search/en/detail.jsf?docId=BR459605937" TargetMode="External"/><Relationship Id="rId2493" Type="http://schemas.openxmlformats.org/officeDocument/2006/relationships/hyperlink" Target="https://patentscope.wipo.int/search/en/detail.jsf?docId=BR6272625" TargetMode="External"/><Relationship Id="rId258" Type="http://schemas.openxmlformats.org/officeDocument/2006/relationships/hyperlink" Target="https://patentscope.wipo.int/search/en/detail.jsf?docId=BR442911980" TargetMode="External"/><Relationship Id="rId465" Type="http://schemas.openxmlformats.org/officeDocument/2006/relationships/hyperlink" Target="https://patentscope.wipo.int/search/en/detail.jsf?docId=BR435595580" TargetMode="External"/><Relationship Id="rId672" Type="http://schemas.openxmlformats.org/officeDocument/2006/relationships/hyperlink" Target="https://patentscope.wipo.int/search/en/detail.jsf?docId=BR435594513" TargetMode="External"/><Relationship Id="rId1095" Type="http://schemas.openxmlformats.org/officeDocument/2006/relationships/hyperlink" Target="https://patentscope.wipo.int/search/en/detail.jsf?docId=BR250962414" TargetMode="External"/><Relationship Id="rId2146" Type="http://schemas.openxmlformats.org/officeDocument/2006/relationships/hyperlink" Target="https://patentscope.wipo.int/search/en/detail.jsf?docId=BR336174256" TargetMode="External"/><Relationship Id="rId2353" Type="http://schemas.openxmlformats.org/officeDocument/2006/relationships/hyperlink" Target="https://patentscope.wipo.int/search/en/detail.jsf?docId=BR6255189" TargetMode="External"/><Relationship Id="rId2560" Type="http://schemas.openxmlformats.org/officeDocument/2006/relationships/hyperlink" Target="https://patentscope.wipo.int/search/en/detail.jsf?docId=BR217853026" TargetMode="External"/><Relationship Id="rId118" Type="http://schemas.openxmlformats.org/officeDocument/2006/relationships/hyperlink" Target="https://patentscope.wipo.int/search/en/detail.jsf?docId=BR402866883" TargetMode="External"/><Relationship Id="rId325" Type="http://schemas.openxmlformats.org/officeDocument/2006/relationships/hyperlink" Target="https://patentscope.wipo.int/search/en/detail.jsf?docId=BR402576431" TargetMode="External"/><Relationship Id="rId532" Type="http://schemas.openxmlformats.org/officeDocument/2006/relationships/hyperlink" Target="https://patentscope.wipo.int/search/en/detail.jsf?docId=BR29921329" TargetMode="External"/><Relationship Id="rId1162" Type="http://schemas.openxmlformats.org/officeDocument/2006/relationships/hyperlink" Target="https://patentscope.wipo.int/search/en/detail.jsf?docId=BR427305997" TargetMode="External"/><Relationship Id="rId2006" Type="http://schemas.openxmlformats.org/officeDocument/2006/relationships/hyperlink" Target="https://patentscope.wipo.int/search/en/detail.jsf?docId=BR244942857" TargetMode="External"/><Relationship Id="rId2213" Type="http://schemas.openxmlformats.org/officeDocument/2006/relationships/hyperlink" Target="https://patentscope.wipo.int/search/en/detail.jsf?docId=BR397448785" TargetMode="External"/><Relationship Id="rId2420" Type="http://schemas.openxmlformats.org/officeDocument/2006/relationships/hyperlink" Target="https://patentscope.wipo.int/search/en/detail.jsf?docId=BR21166126" TargetMode="External"/><Relationship Id="rId1022" Type="http://schemas.openxmlformats.org/officeDocument/2006/relationships/hyperlink" Target="https://patentscope.wipo.int/search/en/detail.jsf?docId=BR429486611" TargetMode="External"/><Relationship Id="rId1979" Type="http://schemas.openxmlformats.org/officeDocument/2006/relationships/hyperlink" Target="https://patentscope.wipo.int/search/en/detail.jsf?docId=BR128737428" TargetMode="External"/><Relationship Id="rId1839" Type="http://schemas.openxmlformats.org/officeDocument/2006/relationships/hyperlink" Target="https://patentscope.wipo.int/search/en/detail.jsf?docId=BR463812930" TargetMode="External"/><Relationship Id="rId182" Type="http://schemas.openxmlformats.org/officeDocument/2006/relationships/hyperlink" Target="https://patentscope.wipo.int/search/en/detail.jsf?docId=BR397451042" TargetMode="External"/><Relationship Id="rId1906" Type="http://schemas.openxmlformats.org/officeDocument/2006/relationships/hyperlink" Target="https://patentscope.wipo.int/search/en/detail.jsf?docId=BR424921590" TargetMode="External"/><Relationship Id="rId2070" Type="http://schemas.openxmlformats.org/officeDocument/2006/relationships/hyperlink" Target="https://patentscope.wipo.int/search/en/detail.jsf?docId=BR436950893" TargetMode="External"/><Relationship Id="rId999" Type="http://schemas.openxmlformats.org/officeDocument/2006/relationships/hyperlink" Target="https://patentscope.wipo.int/search/en/detail.jsf?docId=BR424204168" TargetMode="External"/><Relationship Id="rId2887" Type="http://schemas.openxmlformats.org/officeDocument/2006/relationships/hyperlink" Target="https://patentscope.wipo.int/search/en/detail.jsf?docId=BR76621660" TargetMode="External"/><Relationship Id="rId859" Type="http://schemas.openxmlformats.org/officeDocument/2006/relationships/hyperlink" Target="https://patentscope.wipo.int/search/en/detail.jsf?docId=BR471072464" TargetMode="External"/><Relationship Id="rId1489" Type="http://schemas.openxmlformats.org/officeDocument/2006/relationships/hyperlink" Target="https://patentscope.wipo.int/search/en/detail.jsf?docId=BR397451997" TargetMode="External"/><Relationship Id="rId1696" Type="http://schemas.openxmlformats.org/officeDocument/2006/relationships/hyperlink" Target="https://patentscope.wipo.int/search/en/detail.jsf?docId=BR341197829" TargetMode="External"/><Relationship Id="rId1349" Type="http://schemas.openxmlformats.org/officeDocument/2006/relationships/hyperlink" Target="https://patentscope.wipo.int/search/en/detail.jsf?docId=BR444956094" TargetMode="External"/><Relationship Id="rId2747" Type="http://schemas.openxmlformats.org/officeDocument/2006/relationships/hyperlink" Target="https://patentscope.wipo.int/search/en/detail.jsf?docId=BR6196350" TargetMode="External"/><Relationship Id="rId2954" Type="http://schemas.openxmlformats.org/officeDocument/2006/relationships/hyperlink" Target="https://patentscope.wipo.int/search/en/detail.jsf?docId=BR29924897" TargetMode="External"/><Relationship Id="rId719" Type="http://schemas.openxmlformats.org/officeDocument/2006/relationships/hyperlink" Target="https://patentscope.wipo.int/search/en/detail.jsf?docId=BR321932687" TargetMode="External"/><Relationship Id="rId926" Type="http://schemas.openxmlformats.org/officeDocument/2006/relationships/hyperlink" Target="https://patentscope.wipo.int/search/en/detail.jsf?docId=BR402579069" TargetMode="External"/><Relationship Id="rId1556" Type="http://schemas.openxmlformats.org/officeDocument/2006/relationships/hyperlink" Target="https://patentscope.wipo.int/search/en/detail.jsf?docId=BR471071589" TargetMode="External"/><Relationship Id="rId1763" Type="http://schemas.openxmlformats.org/officeDocument/2006/relationships/hyperlink" Target="https://patentscope.wipo.int/search/en/detail.jsf?docId=BR174269866" TargetMode="External"/><Relationship Id="rId1970" Type="http://schemas.openxmlformats.org/officeDocument/2006/relationships/hyperlink" Target="https://patentscope.wipo.int/search/en/detail.jsf?docId=BR296224107" TargetMode="External"/><Relationship Id="rId2607" Type="http://schemas.openxmlformats.org/officeDocument/2006/relationships/hyperlink" Target="https://patentscope.wipo.int/search/en/detail.jsf?docId=BR244946983" TargetMode="External"/><Relationship Id="rId2814" Type="http://schemas.openxmlformats.org/officeDocument/2006/relationships/hyperlink" Target="https://patentscope.wipo.int/search/en/detail.jsf?docId=BR153387797" TargetMode="External"/><Relationship Id="rId55" Type="http://schemas.openxmlformats.org/officeDocument/2006/relationships/hyperlink" Target="https://patentscope.wipo.int/search/en/detail.jsf?docId=BR435595894" TargetMode="External"/><Relationship Id="rId1209" Type="http://schemas.openxmlformats.org/officeDocument/2006/relationships/hyperlink" Target="https://patentscope.wipo.int/search/en/detail.jsf?docId=BR217861987" TargetMode="External"/><Relationship Id="rId1416" Type="http://schemas.openxmlformats.org/officeDocument/2006/relationships/hyperlink" Target="https://patentscope.wipo.int/search/en/detail.jsf?docId=BR472389244" TargetMode="External"/><Relationship Id="rId1623" Type="http://schemas.openxmlformats.org/officeDocument/2006/relationships/hyperlink" Target="https://patentscope.wipo.int/search/en/detail.jsf?docId=BR29928009" TargetMode="External"/><Relationship Id="rId1830" Type="http://schemas.openxmlformats.org/officeDocument/2006/relationships/hyperlink" Target="https://patentscope.wipo.int/search/en/detail.jsf?docId=BR192377350" TargetMode="External"/><Relationship Id="rId2397" Type="http://schemas.openxmlformats.org/officeDocument/2006/relationships/hyperlink" Target="https://patentscope.wipo.int/search/en/detail.jsf?docId=BR334751933" TargetMode="External"/><Relationship Id="rId369" Type="http://schemas.openxmlformats.org/officeDocument/2006/relationships/hyperlink" Target="https://patentscope.wipo.int/search/en/detail.jsf?docId=BR6362543" TargetMode="External"/><Relationship Id="rId576" Type="http://schemas.openxmlformats.org/officeDocument/2006/relationships/hyperlink" Target="https://patentscope.wipo.int/search/en/detail.jsf?docId=BR459606201" TargetMode="External"/><Relationship Id="rId783" Type="http://schemas.openxmlformats.org/officeDocument/2006/relationships/hyperlink" Target="https://patentscope.wipo.int/search/en/detail.jsf?docId=BR424202021" TargetMode="External"/><Relationship Id="rId990" Type="http://schemas.openxmlformats.org/officeDocument/2006/relationships/hyperlink" Target="https://patentscope.wipo.int/search/en/detail.jsf?docId=BR6308709" TargetMode="External"/><Relationship Id="rId2257" Type="http://schemas.openxmlformats.org/officeDocument/2006/relationships/hyperlink" Target="https://patentscope.wipo.int/search/en/detail.jsf?docId=BR462290839" TargetMode="External"/><Relationship Id="rId2464" Type="http://schemas.openxmlformats.org/officeDocument/2006/relationships/hyperlink" Target="https://patentscope.wipo.int/search/en/detail.jsf?docId=BR6059002" TargetMode="External"/><Relationship Id="rId2671" Type="http://schemas.openxmlformats.org/officeDocument/2006/relationships/hyperlink" Target="https://patentscope.wipo.int/search/en/detail.jsf?docId=BR6196325" TargetMode="External"/><Relationship Id="rId229" Type="http://schemas.openxmlformats.org/officeDocument/2006/relationships/hyperlink" Target="https://patentscope.wipo.int/search/en/detail.jsf?docId=BR425629596" TargetMode="External"/><Relationship Id="rId436" Type="http://schemas.openxmlformats.org/officeDocument/2006/relationships/hyperlink" Target="https://patentscope.wipo.int/search/en/detail.jsf?docId=BR332632386" TargetMode="External"/><Relationship Id="rId643" Type="http://schemas.openxmlformats.org/officeDocument/2006/relationships/hyperlink" Target="https://patentscope.wipo.int/search/en/detail.jsf?docId=BR402577537" TargetMode="External"/><Relationship Id="rId1066" Type="http://schemas.openxmlformats.org/officeDocument/2006/relationships/hyperlink" Target="https://patentscope.wipo.int/search/en/detail.jsf?docId=BR459605421" TargetMode="External"/><Relationship Id="rId1273" Type="http://schemas.openxmlformats.org/officeDocument/2006/relationships/hyperlink" Target="https://patentscope.wipo.int/search/en/detail.jsf?docId=BR447551202" TargetMode="External"/><Relationship Id="rId1480" Type="http://schemas.openxmlformats.org/officeDocument/2006/relationships/hyperlink" Target="https://patentscope.wipo.int/search/en/detail.jsf?docId=BR217852661" TargetMode="External"/><Relationship Id="rId2117" Type="http://schemas.openxmlformats.org/officeDocument/2006/relationships/hyperlink" Target="https://patentscope.wipo.int/search/en/detail.jsf?docId=BR90368049" TargetMode="External"/><Relationship Id="rId2324" Type="http://schemas.openxmlformats.org/officeDocument/2006/relationships/hyperlink" Target="https://patentscope.wipo.int/search/en/detail.jsf?docId=BR194472150" TargetMode="External"/><Relationship Id="rId850" Type="http://schemas.openxmlformats.org/officeDocument/2006/relationships/hyperlink" Target="https://patentscope.wipo.int/search/en/detail.jsf?docId=BR440747883" TargetMode="External"/><Relationship Id="rId1133" Type="http://schemas.openxmlformats.org/officeDocument/2006/relationships/hyperlink" Target="https://patentscope.wipo.int/search/en/detail.jsf?docId=BR328070794" TargetMode="External"/><Relationship Id="rId2531" Type="http://schemas.openxmlformats.org/officeDocument/2006/relationships/hyperlink" Target="https://patentscope.wipo.int/search/en/detail.jsf?docId=BR159974639" TargetMode="External"/><Relationship Id="rId503" Type="http://schemas.openxmlformats.org/officeDocument/2006/relationships/hyperlink" Target="https://patentscope.wipo.int/search/en/detail.jsf?docId=BR428076603" TargetMode="External"/><Relationship Id="rId710" Type="http://schemas.openxmlformats.org/officeDocument/2006/relationships/hyperlink" Target="https://patentscope.wipo.int/search/en/detail.jsf?docId=WO2021151173" TargetMode="External"/><Relationship Id="rId1340" Type="http://schemas.openxmlformats.org/officeDocument/2006/relationships/hyperlink" Target="https://patentscope.wipo.int/search/en/detail.jsf?docId=BR6178450" TargetMode="External"/><Relationship Id="rId1200" Type="http://schemas.openxmlformats.org/officeDocument/2006/relationships/hyperlink" Target="https://patentscope.wipo.int/search/en/detail.jsf?docId=BR459606863" TargetMode="External"/><Relationship Id="rId293" Type="http://schemas.openxmlformats.org/officeDocument/2006/relationships/hyperlink" Target="https://patentscope.wipo.int/search/en/detail.jsf?docId=BR460181068" TargetMode="External"/><Relationship Id="rId2181" Type="http://schemas.openxmlformats.org/officeDocument/2006/relationships/hyperlink" Target="https://patentscope.wipo.int/search/en/detail.jsf?docId=BR409191707" TargetMode="External"/><Relationship Id="rId153" Type="http://schemas.openxmlformats.org/officeDocument/2006/relationships/hyperlink" Target="https://patentscope.wipo.int/search/en/detail.jsf?docId=BR442911986" TargetMode="External"/><Relationship Id="rId360" Type="http://schemas.openxmlformats.org/officeDocument/2006/relationships/hyperlink" Target="https://patentscope.wipo.int/search/en/detail.jsf?docId=BR463553952" TargetMode="External"/><Relationship Id="rId2041" Type="http://schemas.openxmlformats.org/officeDocument/2006/relationships/hyperlink" Target="https://patentscope.wipo.int/search/en/detail.jsf?docId=BR313312684" TargetMode="External"/><Relationship Id="rId220" Type="http://schemas.openxmlformats.org/officeDocument/2006/relationships/hyperlink" Target="https://patentscope.wipo.int/search/en/detail.jsf?docId=BR404826039" TargetMode="External"/><Relationship Id="rId2858" Type="http://schemas.openxmlformats.org/officeDocument/2006/relationships/hyperlink" Target="https://patentscope.wipo.int/search/en/detail.jsf?docId=BR232194756" TargetMode="External"/><Relationship Id="rId99" Type="http://schemas.openxmlformats.org/officeDocument/2006/relationships/hyperlink" Target="https://patentscope.wipo.int/search/en/detail.jsf?docId=BR417884131" TargetMode="External"/><Relationship Id="rId1667" Type="http://schemas.openxmlformats.org/officeDocument/2006/relationships/hyperlink" Target="https://patentscope.wipo.int/search/en/detail.jsf?docId=BR296223773" TargetMode="External"/><Relationship Id="rId1874" Type="http://schemas.openxmlformats.org/officeDocument/2006/relationships/hyperlink" Target="https://patentscope.wipo.int/search/en/detail.jsf?docId=BR30788665" TargetMode="External"/><Relationship Id="rId2718" Type="http://schemas.openxmlformats.org/officeDocument/2006/relationships/hyperlink" Target="https://patentscope.wipo.int/search/en/detail.jsf?docId=BR426458079" TargetMode="External"/><Relationship Id="rId2925" Type="http://schemas.openxmlformats.org/officeDocument/2006/relationships/hyperlink" Target="https://patentscope.wipo.int/search/en/detail.jsf?docId=BR6345500" TargetMode="External"/><Relationship Id="rId1527" Type="http://schemas.openxmlformats.org/officeDocument/2006/relationships/hyperlink" Target="https://patentscope.wipo.int/search/en/detail.jsf?docId=BR6165028" TargetMode="External"/><Relationship Id="rId1734" Type="http://schemas.openxmlformats.org/officeDocument/2006/relationships/hyperlink" Target="https://patentscope.wipo.int/search/en/detail.jsf?docId=BR200867487" TargetMode="External"/><Relationship Id="rId1941" Type="http://schemas.openxmlformats.org/officeDocument/2006/relationships/hyperlink" Target="https://patentscope.wipo.int/search/en/detail.jsf?docId=BR472389407" TargetMode="External"/><Relationship Id="rId26" Type="http://schemas.openxmlformats.org/officeDocument/2006/relationships/hyperlink" Target="https://patentscope.wipo.int/search/en/detail.jsf?docId=BR373260793" TargetMode="External"/><Relationship Id="rId1801" Type="http://schemas.openxmlformats.org/officeDocument/2006/relationships/hyperlink" Target="https://patentscope.wipo.int/search/en/detail.jsf?docId=BR416344860" TargetMode="External"/><Relationship Id="rId687" Type="http://schemas.openxmlformats.org/officeDocument/2006/relationships/hyperlink" Target="https://patentscope.wipo.int/search/en/detail.jsf?docId=BR368145048" TargetMode="External"/><Relationship Id="rId2368" Type="http://schemas.openxmlformats.org/officeDocument/2006/relationships/hyperlink" Target="https://patentscope.wipo.int/search/en/detail.jsf?docId=BR228737420" TargetMode="External"/><Relationship Id="rId894" Type="http://schemas.openxmlformats.org/officeDocument/2006/relationships/hyperlink" Target="https://patentscope.wipo.int/search/en/detail.jsf?docId=BR6076816" TargetMode="External"/><Relationship Id="rId1177" Type="http://schemas.openxmlformats.org/officeDocument/2006/relationships/hyperlink" Target="https://patentscope.wipo.int/search/en/detail.jsf?docId=BR6131416" TargetMode="External"/><Relationship Id="rId2575" Type="http://schemas.openxmlformats.org/officeDocument/2006/relationships/hyperlink" Target="https://patentscope.wipo.int/search/en/detail.jsf?docId=BR313312159" TargetMode="External"/><Relationship Id="rId2782" Type="http://schemas.openxmlformats.org/officeDocument/2006/relationships/hyperlink" Target="https://patentscope.wipo.int/search/en/detail.jsf?docId=WO20180494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084DF-DCEC-6D40-BDFE-779C69DF0629}">
  <dimension ref="A3:D59"/>
  <sheetViews>
    <sheetView tabSelected="1" workbookViewId="0">
      <selection activeCell="G38" sqref="G38"/>
    </sheetView>
  </sheetViews>
  <sheetFormatPr baseColWidth="10" defaultRowHeight="13" x14ac:dyDescent="0.15"/>
  <cols>
    <col min="1" max="1" width="20.5" bestFit="1" customWidth="1"/>
    <col min="2" max="3" width="9.6640625" bestFit="1" customWidth="1"/>
    <col min="4" max="4" width="11.33203125" bestFit="1" customWidth="1"/>
  </cols>
  <sheetData>
    <row r="3" spans="1:4" x14ac:dyDescent="0.15">
      <c r="A3" s="10" t="s">
        <v>12969</v>
      </c>
      <c r="B3" s="10" t="s">
        <v>11</v>
      </c>
      <c r="C3" s="8"/>
      <c r="D3" s="9"/>
    </row>
    <row r="4" spans="1:4" x14ac:dyDescent="0.15">
      <c r="A4" s="10" t="s">
        <v>12913</v>
      </c>
      <c r="B4" s="7" t="s">
        <v>5</v>
      </c>
      <c r="C4" s="18" t="s">
        <v>767</v>
      </c>
      <c r="D4" s="14" t="s">
        <v>12910</v>
      </c>
    </row>
    <row r="5" spans="1:4" x14ac:dyDescent="0.15">
      <c r="A5" s="7" t="s">
        <v>12915</v>
      </c>
      <c r="B5" s="19">
        <v>1</v>
      </c>
      <c r="C5" s="20"/>
      <c r="D5" s="15">
        <v>1</v>
      </c>
    </row>
    <row r="6" spans="1:4" x14ac:dyDescent="0.15">
      <c r="A6" s="11" t="s">
        <v>12916</v>
      </c>
      <c r="B6" s="21">
        <v>1</v>
      </c>
      <c r="C6" s="22"/>
      <c r="D6" s="16">
        <v>1</v>
      </c>
    </row>
    <row r="7" spans="1:4" x14ac:dyDescent="0.15">
      <c r="A7" s="11" t="s">
        <v>12917</v>
      </c>
      <c r="B7" s="21">
        <v>3</v>
      </c>
      <c r="C7" s="22"/>
      <c r="D7" s="16">
        <v>3</v>
      </c>
    </row>
    <row r="8" spans="1:4" x14ac:dyDescent="0.15">
      <c r="A8" s="11" t="s">
        <v>12918</v>
      </c>
      <c r="B8" s="21">
        <v>5</v>
      </c>
      <c r="C8" s="22"/>
      <c r="D8" s="16">
        <v>5</v>
      </c>
    </row>
    <row r="9" spans="1:4" x14ac:dyDescent="0.15">
      <c r="A9" s="11" t="s">
        <v>12919</v>
      </c>
      <c r="B9" s="21">
        <v>2</v>
      </c>
      <c r="C9" s="22"/>
      <c r="D9" s="16">
        <v>2</v>
      </c>
    </row>
    <row r="10" spans="1:4" x14ac:dyDescent="0.15">
      <c r="A10" s="11" t="s">
        <v>12920</v>
      </c>
      <c r="B10" s="21">
        <v>3</v>
      </c>
      <c r="C10" s="22"/>
      <c r="D10" s="16">
        <v>3</v>
      </c>
    </row>
    <row r="11" spans="1:4" x14ac:dyDescent="0.15">
      <c r="A11" s="11" t="s">
        <v>12921</v>
      </c>
      <c r="B11" s="21">
        <v>1</v>
      </c>
      <c r="C11" s="22"/>
      <c r="D11" s="16">
        <v>1</v>
      </c>
    </row>
    <row r="12" spans="1:4" x14ac:dyDescent="0.15">
      <c r="A12" s="11" t="s">
        <v>12922</v>
      </c>
      <c r="B12" s="21">
        <v>1</v>
      </c>
      <c r="C12" s="22"/>
      <c r="D12" s="16">
        <v>1</v>
      </c>
    </row>
    <row r="13" spans="1:4" x14ac:dyDescent="0.15">
      <c r="A13" s="11" t="s">
        <v>12923</v>
      </c>
      <c r="B13" s="21">
        <v>2</v>
      </c>
      <c r="C13" s="22"/>
      <c r="D13" s="16">
        <v>2</v>
      </c>
    </row>
    <row r="14" spans="1:4" x14ac:dyDescent="0.15">
      <c r="A14" s="11" t="s">
        <v>12924</v>
      </c>
      <c r="B14" s="21">
        <v>1</v>
      </c>
      <c r="C14" s="22"/>
      <c r="D14" s="16">
        <v>1</v>
      </c>
    </row>
    <row r="15" spans="1:4" x14ac:dyDescent="0.15">
      <c r="A15" s="11" t="s">
        <v>12925</v>
      </c>
      <c r="B15" s="21">
        <v>2</v>
      </c>
      <c r="C15" s="22"/>
      <c r="D15" s="16">
        <v>2</v>
      </c>
    </row>
    <row r="16" spans="1:4" x14ac:dyDescent="0.15">
      <c r="A16" s="11" t="s">
        <v>12926</v>
      </c>
      <c r="B16" s="21">
        <v>1</v>
      </c>
      <c r="C16" s="22"/>
      <c r="D16" s="16">
        <v>1</v>
      </c>
    </row>
    <row r="17" spans="1:4" x14ac:dyDescent="0.15">
      <c r="A17" s="11" t="s">
        <v>12927</v>
      </c>
      <c r="B17" s="21">
        <v>2</v>
      </c>
      <c r="C17" s="22"/>
      <c r="D17" s="16">
        <v>2</v>
      </c>
    </row>
    <row r="18" spans="1:4" x14ac:dyDescent="0.15">
      <c r="A18" s="11" t="s">
        <v>12928</v>
      </c>
      <c r="B18" s="21">
        <v>5</v>
      </c>
      <c r="C18" s="22"/>
      <c r="D18" s="16">
        <v>5</v>
      </c>
    </row>
    <row r="19" spans="1:4" x14ac:dyDescent="0.15">
      <c r="A19" s="11" t="s">
        <v>12929</v>
      </c>
      <c r="B19" s="21">
        <v>4</v>
      </c>
      <c r="C19" s="22"/>
      <c r="D19" s="16">
        <v>4</v>
      </c>
    </row>
    <row r="20" spans="1:4" x14ac:dyDescent="0.15">
      <c r="A20" s="11" t="s">
        <v>12930</v>
      </c>
      <c r="B20" s="21">
        <v>1</v>
      </c>
      <c r="C20" s="22"/>
      <c r="D20" s="16">
        <v>1</v>
      </c>
    </row>
    <row r="21" spans="1:4" x14ac:dyDescent="0.15">
      <c r="A21" s="11" t="s">
        <v>12931</v>
      </c>
      <c r="B21" s="21">
        <v>2</v>
      </c>
      <c r="C21" s="22"/>
      <c r="D21" s="16">
        <v>2</v>
      </c>
    </row>
    <row r="22" spans="1:4" x14ac:dyDescent="0.15">
      <c r="A22" s="11" t="s">
        <v>12932</v>
      </c>
      <c r="B22" s="21">
        <v>4</v>
      </c>
      <c r="C22" s="22"/>
      <c r="D22" s="16">
        <v>4</v>
      </c>
    </row>
    <row r="23" spans="1:4" x14ac:dyDescent="0.15">
      <c r="A23" s="11" t="s">
        <v>12933</v>
      </c>
      <c r="B23" s="21">
        <v>5</v>
      </c>
      <c r="C23" s="22"/>
      <c r="D23" s="16">
        <v>5</v>
      </c>
    </row>
    <row r="24" spans="1:4" x14ac:dyDescent="0.15">
      <c r="A24" s="11" t="s">
        <v>12934</v>
      </c>
      <c r="B24" s="21">
        <v>7</v>
      </c>
      <c r="C24" s="22"/>
      <c r="D24" s="16">
        <v>7</v>
      </c>
    </row>
    <row r="25" spans="1:4" x14ac:dyDescent="0.15">
      <c r="A25" s="11" t="s">
        <v>12935</v>
      </c>
      <c r="B25" s="21">
        <v>7</v>
      </c>
      <c r="C25" s="22"/>
      <c r="D25" s="16">
        <v>7</v>
      </c>
    </row>
    <row r="26" spans="1:4" x14ac:dyDescent="0.15">
      <c r="A26" s="11" t="s">
        <v>12936</v>
      </c>
      <c r="B26" s="21">
        <v>13</v>
      </c>
      <c r="C26" s="22"/>
      <c r="D26" s="16">
        <v>13</v>
      </c>
    </row>
    <row r="27" spans="1:4" x14ac:dyDescent="0.15">
      <c r="A27" s="11" t="s">
        <v>12937</v>
      </c>
      <c r="B27" s="21">
        <v>15</v>
      </c>
      <c r="C27" s="22"/>
      <c r="D27" s="16">
        <v>15</v>
      </c>
    </row>
    <row r="28" spans="1:4" x14ac:dyDescent="0.15">
      <c r="A28" s="11" t="s">
        <v>12938</v>
      </c>
      <c r="B28" s="21">
        <v>5</v>
      </c>
      <c r="C28" s="22"/>
      <c r="D28" s="16">
        <v>5</v>
      </c>
    </row>
    <row r="29" spans="1:4" x14ac:dyDescent="0.15">
      <c r="A29" s="11" t="s">
        <v>12939</v>
      </c>
      <c r="B29" s="21">
        <v>16</v>
      </c>
      <c r="C29" s="22"/>
      <c r="D29" s="16">
        <v>16</v>
      </c>
    </row>
    <row r="30" spans="1:4" x14ac:dyDescent="0.15">
      <c r="A30" s="11" t="s">
        <v>12940</v>
      </c>
      <c r="B30" s="21">
        <v>20</v>
      </c>
      <c r="C30" s="22"/>
      <c r="D30" s="16">
        <v>20</v>
      </c>
    </row>
    <row r="31" spans="1:4" x14ac:dyDescent="0.15">
      <c r="A31" s="11" t="s">
        <v>12941</v>
      </c>
      <c r="B31" s="21">
        <v>49</v>
      </c>
      <c r="C31" s="22"/>
      <c r="D31" s="16">
        <v>49</v>
      </c>
    </row>
    <row r="32" spans="1:4" x14ac:dyDescent="0.15">
      <c r="A32" s="11" t="s">
        <v>12942</v>
      </c>
      <c r="B32" s="21">
        <v>49</v>
      </c>
      <c r="C32" s="22"/>
      <c r="D32" s="16">
        <v>49</v>
      </c>
    </row>
    <row r="33" spans="1:4" x14ac:dyDescent="0.15">
      <c r="A33" s="11" t="s">
        <v>12943</v>
      </c>
      <c r="B33" s="21">
        <v>27</v>
      </c>
      <c r="C33" s="22"/>
      <c r="D33" s="16">
        <v>27</v>
      </c>
    </row>
    <row r="34" spans="1:4" x14ac:dyDescent="0.15">
      <c r="A34" s="11" t="s">
        <v>12944</v>
      </c>
      <c r="B34" s="21">
        <v>43</v>
      </c>
      <c r="C34" s="22"/>
      <c r="D34" s="16">
        <v>43</v>
      </c>
    </row>
    <row r="35" spans="1:4" x14ac:dyDescent="0.15">
      <c r="A35" s="11" t="s">
        <v>12945</v>
      </c>
      <c r="B35" s="21">
        <v>46</v>
      </c>
      <c r="C35" s="22"/>
      <c r="D35" s="16">
        <v>46</v>
      </c>
    </row>
    <row r="36" spans="1:4" x14ac:dyDescent="0.15">
      <c r="A36" s="11" t="s">
        <v>12946</v>
      </c>
      <c r="B36" s="21">
        <v>50</v>
      </c>
      <c r="C36" s="22"/>
      <c r="D36" s="16">
        <v>50</v>
      </c>
    </row>
    <row r="37" spans="1:4" x14ac:dyDescent="0.15">
      <c r="A37" s="11" t="s">
        <v>12947</v>
      </c>
      <c r="B37" s="21">
        <v>43</v>
      </c>
      <c r="C37" s="22"/>
      <c r="D37" s="16">
        <v>43</v>
      </c>
    </row>
    <row r="38" spans="1:4" x14ac:dyDescent="0.15">
      <c r="A38" s="11" t="s">
        <v>12948</v>
      </c>
      <c r="B38" s="21">
        <v>80</v>
      </c>
      <c r="C38" s="22"/>
      <c r="D38" s="16">
        <v>80</v>
      </c>
    </row>
    <row r="39" spans="1:4" x14ac:dyDescent="0.15">
      <c r="A39" s="11" t="s">
        <v>12949</v>
      </c>
      <c r="B39" s="21">
        <v>73</v>
      </c>
      <c r="C39" s="22"/>
      <c r="D39" s="16">
        <v>73</v>
      </c>
    </row>
    <row r="40" spans="1:4" x14ac:dyDescent="0.15">
      <c r="A40" s="11" t="s">
        <v>12950</v>
      </c>
      <c r="B40" s="21">
        <v>70</v>
      </c>
      <c r="C40" s="22"/>
      <c r="D40" s="16">
        <v>70</v>
      </c>
    </row>
    <row r="41" spans="1:4" x14ac:dyDescent="0.15">
      <c r="A41" s="11" t="s">
        <v>12951</v>
      </c>
      <c r="B41" s="21">
        <v>47</v>
      </c>
      <c r="C41" s="22"/>
      <c r="D41" s="16">
        <v>47</v>
      </c>
    </row>
    <row r="42" spans="1:4" x14ac:dyDescent="0.15">
      <c r="A42" s="11" t="s">
        <v>12952</v>
      </c>
      <c r="B42" s="21">
        <v>48</v>
      </c>
      <c r="C42" s="22"/>
      <c r="D42" s="16">
        <v>48</v>
      </c>
    </row>
    <row r="43" spans="1:4" x14ac:dyDescent="0.15">
      <c r="A43" s="11" t="s">
        <v>12953</v>
      </c>
      <c r="B43" s="21">
        <v>39</v>
      </c>
      <c r="C43" s="22"/>
      <c r="D43" s="16">
        <v>39</v>
      </c>
    </row>
    <row r="44" spans="1:4" x14ac:dyDescent="0.15">
      <c r="A44" s="11" t="s">
        <v>12954</v>
      </c>
      <c r="B44" s="21">
        <v>44</v>
      </c>
      <c r="C44" s="22"/>
      <c r="D44" s="16">
        <v>44</v>
      </c>
    </row>
    <row r="45" spans="1:4" x14ac:dyDescent="0.15">
      <c r="A45" s="11" t="s">
        <v>12955</v>
      </c>
      <c r="B45" s="21">
        <v>45</v>
      </c>
      <c r="C45" s="22"/>
      <c r="D45" s="16">
        <v>45</v>
      </c>
    </row>
    <row r="46" spans="1:4" x14ac:dyDescent="0.15">
      <c r="A46" s="11" t="s">
        <v>12956</v>
      </c>
      <c r="B46" s="21">
        <v>57</v>
      </c>
      <c r="C46" s="22"/>
      <c r="D46" s="16">
        <v>57</v>
      </c>
    </row>
    <row r="47" spans="1:4" x14ac:dyDescent="0.15">
      <c r="A47" s="11" t="s">
        <v>12957</v>
      </c>
      <c r="B47" s="21">
        <v>43</v>
      </c>
      <c r="C47" s="22"/>
      <c r="D47" s="16">
        <v>43</v>
      </c>
    </row>
    <row r="48" spans="1:4" x14ac:dyDescent="0.15">
      <c r="A48" s="11" t="s">
        <v>12958</v>
      </c>
      <c r="B48" s="21">
        <v>40</v>
      </c>
      <c r="C48" s="22"/>
      <c r="D48" s="16">
        <v>40</v>
      </c>
    </row>
    <row r="49" spans="1:4" x14ac:dyDescent="0.15">
      <c r="A49" s="11" t="s">
        <v>12959</v>
      </c>
      <c r="B49" s="21">
        <v>68</v>
      </c>
      <c r="C49" s="22">
        <v>2</v>
      </c>
      <c r="D49" s="16">
        <v>70</v>
      </c>
    </row>
    <row r="50" spans="1:4" x14ac:dyDescent="0.15">
      <c r="A50" s="11" t="s">
        <v>12960</v>
      </c>
      <c r="B50" s="21">
        <v>66</v>
      </c>
      <c r="C50" s="22">
        <v>1</v>
      </c>
      <c r="D50" s="16">
        <v>67</v>
      </c>
    </row>
    <row r="51" spans="1:4" x14ac:dyDescent="0.15">
      <c r="A51" s="11" t="s">
        <v>12961</v>
      </c>
      <c r="B51" s="21">
        <v>100</v>
      </c>
      <c r="C51" s="22"/>
      <c r="D51" s="16">
        <v>100</v>
      </c>
    </row>
    <row r="52" spans="1:4" x14ac:dyDescent="0.15">
      <c r="A52" s="11" t="s">
        <v>12962</v>
      </c>
      <c r="B52" s="21">
        <v>198</v>
      </c>
      <c r="C52" s="22"/>
      <c r="D52" s="16">
        <v>198</v>
      </c>
    </row>
    <row r="53" spans="1:4" x14ac:dyDescent="0.15">
      <c r="A53" s="11" t="s">
        <v>12963</v>
      </c>
      <c r="B53" s="21">
        <v>274</v>
      </c>
      <c r="C53" s="22">
        <v>3</v>
      </c>
      <c r="D53" s="16">
        <v>277</v>
      </c>
    </row>
    <row r="54" spans="1:4" x14ac:dyDescent="0.15">
      <c r="A54" s="11" t="s">
        <v>12964</v>
      </c>
      <c r="B54" s="21">
        <v>310</v>
      </c>
      <c r="C54" s="22">
        <v>1</v>
      </c>
      <c r="D54" s="16">
        <v>311</v>
      </c>
    </row>
    <row r="55" spans="1:4" x14ac:dyDescent="0.15">
      <c r="A55" s="11" t="s">
        <v>12965</v>
      </c>
      <c r="B55" s="21">
        <v>469</v>
      </c>
      <c r="C55" s="22"/>
      <c r="D55" s="16">
        <v>469</v>
      </c>
    </row>
    <row r="56" spans="1:4" x14ac:dyDescent="0.15">
      <c r="A56" s="11" t="s">
        <v>12966</v>
      </c>
      <c r="B56" s="21">
        <v>302</v>
      </c>
      <c r="C56" s="22"/>
      <c r="D56" s="16">
        <v>302</v>
      </c>
    </row>
    <row r="57" spans="1:4" x14ac:dyDescent="0.15">
      <c r="A57" s="11" t="s">
        <v>12967</v>
      </c>
      <c r="B57" s="21">
        <v>122</v>
      </c>
      <c r="C57" s="22"/>
      <c r="D57" s="16">
        <v>122</v>
      </c>
    </row>
    <row r="58" spans="1:4" x14ac:dyDescent="0.15">
      <c r="A58" s="11" t="s">
        <v>12968</v>
      </c>
      <c r="B58" s="21">
        <v>22</v>
      </c>
      <c r="C58" s="22"/>
      <c r="D58" s="16">
        <v>22</v>
      </c>
    </row>
    <row r="59" spans="1:4" x14ac:dyDescent="0.15">
      <c r="A59" s="12" t="s">
        <v>12910</v>
      </c>
      <c r="B59" s="23">
        <v>2953</v>
      </c>
      <c r="C59" s="24">
        <v>7</v>
      </c>
      <c r="D59" s="17">
        <v>2960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A4061-CD93-B04E-B00F-682C2540457F}">
  <dimension ref="A2:J2968"/>
  <sheetViews>
    <sheetView topLeftCell="A7" workbookViewId="0">
      <selection activeCell="G9" sqref="G9:J2967"/>
    </sheetView>
  </sheetViews>
  <sheetFormatPr baseColWidth="10" defaultRowHeight="13" x14ac:dyDescent="0.15"/>
  <cols>
    <col min="1" max="1" width="19.6640625" customWidth="1"/>
    <col min="2" max="2" width="27.6640625" customWidth="1"/>
    <col min="3" max="3" width="23.33203125" customWidth="1"/>
    <col min="4" max="4" width="11.83203125" customWidth="1"/>
    <col min="5" max="5" width="58.6640625" customWidth="1"/>
    <col min="6" max="6" width="28.6640625" customWidth="1"/>
    <col min="7" max="256" width="8.83203125" customWidth="1"/>
  </cols>
  <sheetData>
    <row r="2" spans="1:10" ht="16" x14ac:dyDescent="0.15">
      <c r="A2" s="1" t="s">
        <v>0</v>
      </c>
      <c r="B2" s="5" t="s">
        <v>1</v>
      </c>
      <c r="C2" s="6"/>
      <c r="D2" s="6"/>
      <c r="E2" s="6"/>
      <c r="F2" s="6"/>
    </row>
    <row r="3" spans="1:10" ht="16" x14ac:dyDescent="0.15">
      <c r="A3" s="1" t="s">
        <v>2</v>
      </c>
      <c r="B3" s="5" t="s">
        <v>3</v>
      </c>
      <c r="C3" s="6"/>
      <c r="D3" s="6"/>
      <c r="E3" s="6"/>
      <c r="F3" s="6"/>
    </row>
    <row r="4" spans="1:10" ht="16" x14ac:dyDescent="0.15">
      <c r="A4" s="1" t="s">
        <v>4</v>
      </c>
      <c r="B4" s="5" t="s">
        <v>5</v>
      </c>
      <c r="C4" s="6"/>
      <c r="D4" s="6"/>
      <c r="E4" s="6"/>
      <c r="F4" s="6"/>
    </row>
    <row r="5" spans="1:10" ht="16" x14ac:dyDescent="0.15">
      <c r="A5" s="1" t="s">
        <v>6</v>
      </c>
      <c r="B5" s="5" t="s">
        <v>7</v>
      </c>
      <c r="C5" s="6"/>
      <c r="D5" s="6"/>
      <c r="E5" s="6"/>
      <c r="F5" s="6"/>
    </row>
    <row r="7" spans="1:10" ht="18" x14ac:dyDescent="0.15">
      <c r="A7" s="2" t="s">
        <v>8</v>
      </c>
      <c r="B7" s="2" t="s">
        <v>9</v>
      </c>
      <c r="C7" s="2" t="s">
        <v>10</v>
      </c>
      <c r="D7" s="2" t="s">
        <v>11</v>
      </c>
      <c r="E7" s="2" t="s">
        <v>12</v>
      </c>
      <c r="F7" s="2" t="s">
        <v>13</v>
      </c>
      <c r="G7" s="2" t="s">
        <v>12911</v>
      </c>
      <c r="H7" s="2" t="s">
        <v>12912</v>
      </c>
      <c r="I7" s="2" t="s">
        <v>12913</v>
      </c>
      <c r="J7" s="2" t="s">
        <v>12914</v>
      </c>
    </row>
    <row r="8" spans="1:10" ht="28" x14ac:dyDescent="0.15">
      <c r="A8" s="4" t="s">
        <v>14</v>
      </c>
      <c r="B8" s="3" t="s">
        <v>15</v>
      </c>
      <c r="C8" s="3" t="s">
        <v>16</v>
      </c>
      <c r="D8" s="3" t="s">
        <v>5</v>
      </c>
      <c r="E8" s="3" t="s">
        <v>17</v>
      </c>
      <c r="F8" s="3"/>
      <c r="G8" t="str" cm="1">
        <f t="array" ref="G8:I8">_xlfn.TEXTSPLIT(C8,".")</f>
        <v>06</v>
      </c>
      <c r="H8" t="str">
        <v>07</v>
      </c>
      <c r="I8" t="str">
        <v>2006</v>
      </c>
      <c r="J8" s="13">
        <f>DATE(I8,H8,G8)</f>
        <v>38904</v>
      </c>
    </row>
    <row r="9" spans="1:10" ht="14" x14ac:dyDescent="0.15">
      <c r="A9" s="4" t="s">
        <v>18</v>
      </c>
      <c r="B9" s="3" t="s">
        <v>19</v>
      </c>
      <c r="C9" s="3" t="s">
        <v>20</v>
      </c>
      <c r="D9" s="3" t="s">
        <v>5</v>
      </c>
      <c r="E9" s="3" t="s">
        <v>21</v>
      </c>
      <c r="F9" s="3" t="s">
        <v>22</v>
      </c>
      <c r="G9" t="str" cm="1">
        <f t="array" ref="G9:I9">_xlfn.TEXTSPLIT(C9,".")</f>
        <v>22</v>
      </c>
      <c r="H9" t="str">
        <v>10</v>
      </c>
      <c r="I9" t="str">
        <v>2021</v>
      </c>
      <c r="J9" s="13">
        <f t="shared" ref="J9:J72" si="0">DATE(I9,H9,G9)</f>
        <v>44491</v>
      </c>
    </row>
    <row r="10" spans="1:10" ht="28" x14ac:dyDescent="0.15">
      <c r="A10" s="4" t="s">
        <v>23</v>
      </c>
      <c r="B10" s="3" t="s">
        <v>24</v>
      </c>
      <c r="C10" s="3" t="s">
        <v>25</v>
      </c>
      <c r="D10" s="3" t="s">
        <v>5</v>
      </c>
      <c r="E10" s="3" t="s">
        <v>26</v>
      </c>
      <c r="F10" s="3" t="s">
        <v>27</v>
      </c>
      <c r="G10" t="str" cm="1">
        <f t="array" ref="G10:I10">_xlfn.TEXTSPLIT(C10,".")</f>
        <v>21</v>
      </c>
      <c r="H10" t="str">
        <v>07</v>
      </c>
      <c r="I10" t="str">
        <v>2023</v>
      </c>
      <c r="J10" s="13">
        <f t="shared" si="0"/>
        <v>45128</v>
      </c>
    </row>
    <row r="11" spans="1:10" ht="28" x14ac:dyDescent="0.15">
      <c r="A11" s="4" t="s">
        <v>28</v>
      </c>
      <c r="B11" s="3" t="s">
        <v>29</v>
      </c>
      <c r="C11" s="3" t="s">
        <v>30</v>
      </c>
      <c r="D11" s="3" t="s">
        <v>5</v>
      </c>
      <c r="E11" s="3" t="s">
        <v>31</v>
      </c>
      <c r="F11" s="3" t="s">
        <v>32</v>
      </c>
      <c r="G11" t="str" cm="1">
        <f t="array" ref="G11:I11">_xlfn.TEXTSPLIT(C11,".")</f>
        <v>18</v>
      </c>
      <c r="H11" t="str">
        <v>02</v>
      </c>
      <c r="I11" t="str">
        <v>2016</v>
      </c>
      <c r="J11" s="13">
        <f t="shared" si="0"/>
        <v>42418</v>
      </c>
    </row>
    <row r="12" spans="1:10" ht="42" x14ac:dyDescent="0.15">
      <c r="A12" s="4" t="s">
        <v>33</v>
      </c>
      <c r="B12" s="3" t="s">
        <v>34</v>
      </c>
      <c r="C12" s="3" t="s">
        <v>35</v>
      </c>
      <c r="D12" s="3" t="s">
        <v>5</v>
      </c>
      <c r="E12" s="3" t="s">
        <v>36</v>
      </c>
      <c r="F12" s="3" t="s">
        <v>37</v>
      </c>
      <c r="G12" t="str" cm="1">
        <f t="array" ref="G12:I12">_xlfn.TEXTSPLIT(C12,".")</f>
        <v>25</v>
      </c>
      <c r="H12" t="str">
        <v>08</v>
      </c>
      <c r="I12" t="str">
        <v>2023</v>
      </c>
      <c r="J12" s="13">
        <f t="shared" si="0"/>
        <v>45163</v>
      </c>
    </row>
    <row r="13" spans="1:10" ht="56" x14ac:dyDescent="0.15">
      <c r="A13" s="4" t="s">
        <v>38</v>
      </c>
      <c r="B13" s="3" t="s">
        <v>39</v>
      </c>
      <c r="C13" s="3" t="s">
        <v>40</v>
      </c>
      <c r="D13" s="3" t="s">
        <v>5</v>
      </c>
      <c r="E13" s="3" t="s">
        <v>41</v>
      </c>
      <c r="F13" s="3" t="s">
        <v>42</v>
      </c>
      <c r="G13" t="str" cm="1">
        <f t="array" ref="G13:I13">_xlfn.TEXTSPLIT(C13,".")</f>
        <v>16</v>
      </c>
      <c r="H13" t="str">
        <v>08</v>
      </c>
      <c r="I13" t="str">
        <v>2023</v>
      </c>
      <c r="J13" s="13">
        <f t="shared" si="0"/>
        <v>45154</v>
      </c>
    </row>
    <row r="14" spans="1:10" ht="28" x14ac:dyDescent="0.15">
      <c r="A14" s="4" t="s">
        <v>43</v>
      </c>
      <c r="B14" s="3" t="s">
        <v>44</v>
      </c>
      <c r="C14" s="3" t="s">
        <v>45</v>
      </c>
      <c r="D14" s="3" t="s">
        <v>5</v>
      </c>
      <c r="E14" s="3" t="s">
        <v>46</v>
      </c>
      <c r="F14" s="3" t="s">
        <v>47</v>
      </c>
      <c r="G14" t="str" cm="1">
        <f t="array" ref="G14:I14">_xlfn.TEXTSPLIT(C14,".")</f>
        <v>18</v>
      </c>
      <c r="H14" t="str">
        <v>08</v>
      </c>
      <c r="I14" t="str">
        <v>2022</v>
      </c>
      <c r="J14" s="13">
        <f t="shared" si="0"/>
        <v>44791</v>
      </c>
    </row>
    <row r="15" spans="1:10" ht="28" x14ac:dyDescent="0.15">
      <c r="A15" s="4" t="s">
        <v>48</v>
      </c>
      <c r="B15" s="3" t="s">
        <v>49</v>
      </c>
      <c r="C15" s="3" t="s">
        <v>50</v>
      </c>
      <c r="D15" s="3" t="s">
        <v>5</v>
      </c>
      <c r="E15" s="3" t="s">
        <v>51</v>
      </c>
      <c r="F15" s="3" t="s">
        <v>52</v>
      </c>
      <c r="G15" t="str" cm="1">
        <f t="array" ref="G15:I15">_xlfn.TEXTSPLIT(C15,".")</f>
        <v>09</v>
      </c>
      <c r="H15" t="str">
        <v>01</v>
      </c>
      <c r="I15" t="str">
        <v>2023</v>
      </c>
      <c r="J15" s="13">
        <f t="shared" si="0"/>
        <v>44935</v>
      </c>
    </row>
    <row r="16" spans="1:10" ht="14" x14ac:dyDescent="0.15">
      <c r="A16" s="4" t="s">
        <v>53</v>
      </c>
      <c r="B16" s="3" t="s">
        <v>54</v>
      </c>
      <c r="C16" s="3" t="s">
        <v>55</v>
      </c>
      <c r="D16" s="3" t="s">
        <v>5</v>
      </c>
      <c r="E16" s="3" t="s">
        <v>56</v>
      </c>
      <c r="F16" s="3" t="s">
        <v>57</v>
      </c>
      <c r="G16" t="str" cm="1">
        <f t="array" ref="G16:I16">_xlfn.TEXTSPLIT(C16,".")</f>
        <v>06</v>
      </c>
      <c r="H16" t="str">
        <v>05</v>
      </c>
      <c r="I16" t="str">
        <v>2020</v>
      </c>
      <c r="J16" s="13">
        <f t="shared" si="0"/>
        <v>43957</v>
      </c>
    </row>
    <row r="17" spans="1:10" ht="28" x14ac:dyDescent="0.15">
      <c r="A17" s="4" t="s">
        <v>58</v>
      </c>
      <c r="B17" s="3" t="s">
        <v>59</v>
      </c>
      <c r="C17" s="3" t="s">
        <v>60</v>
      </c>
      <c r="D17" s="3" t="s">
        <v>5</v>
      </c>
      <c r="E17" s="3" t="s">
        <v>61</v>
      </c>
      <c r="F17" s="3" t="s">
        <v>62</v>
      </c>
      <c r="G17" t="str" cm="1">
        <f t="array" ref="G17:I17">_xlfn.TEXTSPLIT(C17,".")</f>
        <v>15</v>
      </c>
      <c r="H17" t="str">
        <v>03</v>
      </c>
      <c r="I17" t="str">
        <v>2022</v>
      </c>
      <c r="J17" s="13">
        <f t="shared" si="0"/>
        <v>44635</v>
      </c>
    </row>
    <row r="18" spans="1:10" ht="14" x14ac:dyDescent="0.15">
      <c r="A18" s="4" t="s">
        <v>63</v>
      </c>
      <c r="B18" s="3" t="s">
        <v>59</v>
      </c>
      <c r="C18" s="3" t="s">
        <v>60</v>
      </c>
      <c r="D18" s="3" t="s">
        <v>5</v>
      </c>
      <c r="E18" s="3" t="s">
        <v>64</v>
      </c>
      <c r="F18" s="3" t="s">
        <v>62</v>
      </c>
      <c r="G18" t="str" cm="1">
        <f t="array" ref="G18:I18">_xlfn.TEXTSPLIT(C18,".")</f>
        <v>15</v>
      </c>
      <c r="H18" t="str">
        <v>03</v>
      </c>
      <c r="I18" t="str">
        <v>2022</v>
      </c>
      <c r="J18" s="13">
        <f t="shared" si="0"/>
        <v>44635</v>
      </c>
    </row>
    <row r="19" spans="1:10" ht="28" x14ac:dyDescent="0.15">
      <c r="A19" s="4" t="s">
        <v>65</v>
      </c>
      <c r="B19" s="3" t="s">
        <v>66</v>
      </c>
      <c r="C19" s="3" t="s">
        <v>67</v>
      </c>
      <c r="D19" s="3" t="s">
        <v>5</v>
      </c>
      <c r="E19" s="3" t="s">
        <v>68</v>
      </c>
      <c r="F19" s="3" t="s">
        <v>69</v>
      </c>
      <c r="G19" t="str" cm="1">
        <f t="array" ref="G19:I19">_xlfn.TEXTSPLIT(C19,".")</f>
        <v>01</v>
      </c>
      <c r="H19" t="str">
        <v>09</v>
      </c>
      <c r="I19" t="str">
        <v>2022</v>
      </c>
      <c r="J19" s="13">
        <f t="shared" si="0"/>
        <v>44805</v>
      </c>
    </row>
    <row r="20" spans="1:10" ht="28" x14ac:dyDescent="0.15">
      <c r="A20" s="4" t="s">
        <v>70</v>
      </c>
      <c r="B20" s="3" t="s">
        <v>71</v>
      </c>
      <c r="C20" s="3" t="s">
        <v>72</v>
      </c>
      <c r="D20" s="3" t="s">
        <v>5</v>
      </c>
      <c r="E20" s="3" t="s">
        <v>73</v>
      </c>
      <c r="F20" s="3" t="s">
        <v>57</v>
      </c>
      <c r="G20" t="str" cm="1">
        <f t="array" ref="G20:I20">_xlfn.TEXTSPLIT(C20,".")</f>
        <v>13</v>
      </c>
      <c r="H20" t="str">
        <v>10</v>
      </c>
      <c r="I20" t="str">
        <v>2014</v>
      </c>
      <c r="J20" s="13">
        <f t="shared" si="0"/>
        <v>41925</v>
      </c>
    </row>
    <row r="21" spans="1:10" ht="28" x14ac:dyDescent="0.15">
      <c r="A21" s="4" t="s">
        <v>74</v>
      </c>
      <c r="B21" s="3" t="s">
        <v>75</v>
      </c>
      <c r="C21" s="3" t="s">
        <v>76</v>
      </c>
      <c r="D21" s="3" t="s">
        <v>5</v>
      </c>
      <c r="E21" s="3" t="s">
        <v>77</v>
      </c>
      <c r="F21" s="3" t="s">
        <v>78</v>
      </c>
      <c r="G21" t="str" cm="1">
        <f t="array" ref="G21:I21">_xlfn.TEXTSPLIT(C21,".")</f>
        <v>21</v>
      </c>
      <c r="H21" t="str">
        <v>01</v>
      </c>
      <c r="I21" t="str">
        <v>2022</v>
      </c>
      <c r="J21" s="13">
        <f t="shared" si="0"/>
        <v>44582</v>
      </c>
    </row>
    <row r="22" spans="1:10" ht="28" x14ac:dyDescent="0.15">
      <c r="A22" s="4" t="s">
        <v>79</v>
      </c>
      <c r="B22" s="3" t="s">
        <v>75</v>
      </c>
      <c r="C22" s="3" t="s">
        <v>76</v>
      </c>
      <c r="D22" s="3" t="s">
        <v>5</v>
      </c>
      <c r="E22" s="3" t="s">
        <v>80</v>
      </c>
      <c r="F22" s="3" t="s">
        <v>78</v>
      </c>
      <c r="G22" t="str" cm="1">
        <f t="array" ref="G22:I22">_xlfn.TEXTSPLIT(C22,".")</f>
        <v>21</v>
      </c>
      <c r="H22" t="str">
        <v>01</v>
      </c>
      <c r="I22" t="str">
        <v>2022</v>
      </c>
      <c r="J22" s="13">
        <f t="shared" si="0"/>
        <v>44582</v>
      </c>
    </row>
    <row r="23" spans="1:10" ht="28" x14ac:dyDescent="0.15">
      <c r="A23" s="4" t="s">
        <v>81</v>
      </c>
      <c r="B23" s="3" t="s">
        <v>82</v>
      </c>
      <c r="C23" s="3" t="s">
        <v>83</v>
      </c>
      <c r="D23" s="3" t="s">
        <v>5</v>
      </c>
      <c r="E23" s="3" t="s">
        <v>84</v>
      </c>
      <c r="F23" s="3" t="s">
        <v>85</v>
      </c>
      <c r="G23" t="str" cm="1">
        <f t="array" ref="G23:I23">_xlfn.TEXTSPLIT(C23,".")</f>
        <v>19</v>
      </c>
      <c r="H23" t="str">
        <v>07</v>
      </c>
      <c r="I23" t="str">
        <v>2022</v>
      </c>
      <c r="J23" s="13">
        <f t="shared" si="0"/>
        <v>44761</v>
      </c>
    </row>
    <row r="24" spans="1:10" ht="28" x14ac:dyDescent="0.15">
      <c r="A24" s="4" t="s">
        <v>86</v>
      </c>
      <c r="B24" s="3" t="s">
        <v>82</v>
      </c>
      <c r="C24" s="3" t="s">
        <v>83</v>
      </c>
      <c r="D24" s="3" t="s">
        <v>5</v>
      </c>
      <c r="E24" s="3" t="s">
        <v>87</v>
      </c>
      <c r="F24" s="3" t="s">
        <v>88</v>
      </c>
      <c r="G24" t="str" cm="1">
        <f t="array" ref="G24:I24">_xlfn.TEXTSPLIT(C24,".")</f>
        <v>19</v>
      </c>
      <c r="H24" t="str">
        <v>07</v>
      </c>
      <c r="I24" t="str">
        <v>2022</v>
      </c>
      <c r="J24" s="13">
        <f t="shared" si="0"/>
        <v>44761</v>
      </c>
    </row>
    <row r="25" spans="1:10" ht="42" x14ac:dyDescent="0.15">
      <c r="A25" s="4" t="s">
        <v>89</v>
      </c>
      <c r="B25" s="3" t="s">
        <v>90</v>
      </c>
      <c r="C25" s="3" t="s">
        <v>91</v>
      </c>
      <c r="D25" s="3" t="s">
        <v>5</v>
      </c>
      <c r="E25" s="3" t="s">
        <v>92</v>
      </c>
      <c r="F25" s="3" t="s">
        <v>93</v>
      </c>
      <c r="G25" t="str" cm="1">
        <f t="array" ref="G25:I25">_xlfn.TEXTSPLIT(C25,".")</f>
        <v>11</v>
      </c>
      <c r="H25" t="str">
        <v>09</v>
      </c>
      <c r="I25" t="str">
        <v>2019</v>
      </c>
      <c r="J25" s="13">
        <f t="shared" si="0"/>
        <v>43719</v>
      </c>
    </row>
    <row r="26" spans="1:10" ht="42" x14ac:dyDescent="0.15">
      <c r="A26" s="4" t="s">
        <v>94</v>
      </c>
      <c r="B26" s="3" t="s">
        <v>95</v>
      </c>
      <c r="C26" s="3" t="s">
        <v>96</v>
      </c>
      <c r="D26" s="3" t="s">
        <v>5</v>
      </c>
      <c r="E26" s="3" t="s">
        <v>97</v>
      </c>
      <c r="F26" s="3" t="s">
        <v>98</v>
      </c>
      <c r="G26" t="str" cm="1">
        <f t="array" ref="G26:I26">_xlfn.TEXTSPLIT(C26,".")</f>
        <v>31</v>
      </c>
      <c r="H26" t="str">
        <v>08</v>
      </c>
      <c r="I26" t="str">
        <v>2021</v>
      </c>
      <c r="J26" s="13">
        <f t="shared" si="0"/>
        <v>44439</v>
      </c>
    </row>
    <row r="27" spans="1:10" ht="28" x14ac:dyDescent="0.15">
      <c r="A27" s="4" t="s">
        <v>99</v>
      </c>
      <c r="B27" s="3" t="s">
        <v>100</v>
      </c>
      <c r="C27" s="3" t="s">
        <v>101</v>
      </c>
      <c r="D27" s="3" t="s">
        <v>5</v>
      </c>
      <c r="E27" s="3" t="s">
        <v>102</v>
      </c>
      <c r="F27" s="3" t="s">
        <v>103</v>
      </c>
      <c r="G27" t="str" cm="1">
        <f t="array" ref="G27:I27">_xlfn.TEXTSPLIT(C27,".")</f>
        <v>30</v>
      </c>
      <c r="H27" t="str">
        <v>04</v>
      </c>
      <c r="I27" t="str">
        <v>2021</v>
      </c>
      <c r="J27" s="13">
        <f t="shared" si="0"/>
        <v>44316</v>
      </c>
    </row>
    <row r="28" spans="1:10" ht="28" x14ac:dyDescent="0.15">
      <c r="A28" s="4" t="s">
        <v>104</v>
      </c>
      <c r="B28" s="3" t="s">
        <v>105</v>
      </c>
      <c r="C28" s="3" t="s">
        <v>106</v>
      </c>
      <c r="D28" s="3" t="s">
        <v>5</v>
      </c>
      <c r="E28" s="3" t="s">
        <v>107</v>
      </c>
      <c r="F28" s="3" t="s">
        <v>108</v>
      </c>
      <c r="G28" t="str" cm="1">
        <f t="array" ref="G28:I28">_xlfn.TEXTSPLIT(C28,".")</f>
        <v>21</v>
      </c>
      <c r="H28" t="str">
        <v>09</v>
      </c>
      <c r="I28" t="str">
        <v>2023</v>
      </c>
      <c r="J28" s="13">
        <f t="shared" si="0"/>
        <v>45190</v>
      </c>
    </row>
    <row r="29" spans="1:10" ht="28" x14ac:dyDescent="0.15">
      <c r="A29" s="4" t="s">
        <v>109</v>
      </c>
      <c r="B29" s="3" t="s">
        <v>110</v>
      </c>
      <c r="C29" s="3" t="s">
        <v>111</v>
      </c>
      <c r="D29" s="3" t="s">
        <v>5</v>
      </c>
      <c r="E29" s="3" t="s">
        <v>112</v>
      </c>
      <c r="F29" s="3" t="s">
        <v>113</v>
      </c>
      <c r="G29" t="str" cm="1">
        <f t="array" ref="G29:I29">_xlfn.TEXTSPLIT(C29,".")</f>
        <v>30</v>
      </c>
      <c r="H29" t="str">
        <v>05</v>
      </c>
      <c r="I29" t="str">
        <v>2022</v>
      </c>
      <c r="J29" s="13">
        <f t="shared" si="0"/>
        <v>44711</v>
      </c>
    </row>
    <row r="30" spans="1:10" ht="28" x14ac:dyDescent="0.15">
      <c r="A30" s="4" t="s">
        <v>114</v>
      </c>
      <c r="B30" s="3" t="s">
        <v>115</v>
      </c>
      <c r="C30" s="3" t="s">
        <v>111</v>
      </c>
      <c r="D30" s="3" t="s">
        <v>5</v>
      </c>
      <c r="E30" s="3" t="s">
        <v>116</v>
      </c>
      <c r="F30" s="3" t="s">
        <v>113</v>
      </c>
      <c r="G30" t="str" cm="1">
        <f t="array" ref="G30:I30">_xlfn.TEXTSPLIT(C30,".")</f>
        <v>30</v>
      </c>
      <c r="H30" t="str">
        <v>05</v>
      </c>
      <c r="I30" t="str">
        <v>2022</v>
      </c>
      <c r="J30" s="13">
        <f t="shared" si="0"/>
        <v>44711</v>
      </c>
    </row>
    <row r="31" spans="1:10" ht="28" x14ac:dyDescent="0.15">
      <c r="A31" s="4" t="s">
        <v>117</v>
      </c>
      <c r="B31" s="3" t="s">
        <v>118</v>
      </c>
      <c r="C31" s="3" t="s">
        <v>119</v>
      </c>
      <c r="D31" s="3" t="s">
        <v>5</v>
      </c>
      <c r="E31" s="3" t="s">
        <v>120</v>
      </c>
      <c r="F31" s="3" t="s">
        <v>121</v>
      </c>
      <c r="G31" t="str" cm="1">
        <f t="array" ref="G31:I31">_xlfn.TEXTSPLIT(C31,".")</f>
        <v>01</v>
      </c>
      <c r="H31" t="str">
        <v>09</v>
      </c>
      <c r="I31" t="str">
        <v>2005</v>
      </c>
      <c r="J31" s="13">
        <f t="shared" si="0"/>
        <v>38596</v>
      </c>
    </row>
    <row r="32" spans="1:10" ht="126" x14ac:dyDescent="0.15">
      <c r="A32" s="4" t="s">
        <v>122</v>
      </c>
      <c r="B32" s="3" t="s">
        <v>123</v>
      </c>
      <c r="C32" s="3" t="s">
        <v>124</v>
      </c>
      <c r="D32" s="3" t="s">
        <v>5</v>
      </c>
      <c r="E32" s="3" t="s">
        <v>125</v>
      </c>
      <c r="F32" s="3" t="s">
        <v>126</v>
      </c>
      <c r="G32" t="str" cm="1">
        <f t="array" ref="G32:I32">_xlfn.TEXTSPLIT(C32,".")</f>
        <v>21</v>
      </c>
      <c r="H32" t="str">
        <v>02</v>
      </c>
      <c r="I32" t="str">
        <v>2023</v>
      </c>
      <c r="J32" s="13">
        <f t="shared" si="0"/>
        <v>44978</v>
      </c>
    </row>
    <row r="33" spans="1:10" ht="28" x14ac:dyDescent="0.15">
      <c r="A33" s="4" t="s">
        <v>127</v>
      </c>
      <c r="B33" s="3" t="s">
        <v>128</v>
      </c>
      <c r="C33" s="3" t="s">
        <v>129</v>
      </c>
      <c r="D33" s="3" t="s">
        <v>5</v>
      </c>
      <c r="E33" s="3" t="s">
        <v>130</v>
      </c>
      <c r="F33" s="3" t="s">
        <v>131</v>
      </c>
      <c r="G33" t="str" cm="1">
        <f t="array" ref="G33:I33">_xlfn.TEXTSPLIT(C33,".")</f>
        <v>22</v>
      </c>
      <c r="H33" t="str">
        <v>12</v>
      </c>
      <c r="I33" t="str">
        <v>2020</v>
      </c>
      <c r="J33" s="13">
        <f t="shared" si="0"/>
        <v>44187</v>
      </c>
    </row>
    <row r="34" spans="1:10" ht="28" x14ac:dyDescent="0.15">
      <c r="A34" s="4" t="s">
        <v>132</v>
      </c>
      <c r="B34" s="3" t="s">
        <v>133</v>
      </c>
      <c r="C34" s="3" t="s">
        <v>134</v>
      </c>
      <c r="D34" s="3" t="s">
        <v>5</v>
      </c>
      <c r="E34" s="3" t="s">
        <v>135</v>
      </c>
      <c r="F34" s="3" t="s">
        <v>136</v>
      </c>
      <c r="G34" t="str" cm="1">
        <f t="array" ref="G34:I34">_xlfn.TEXTSPLIT(C34,".")</f>
        <v>19</v>
      </c>
      <c r="H34" t="str">
        <v>06</v>
      </c>
      <c r="I34" t="str">
        <v>2020</v>
      </c>
      <c r="J34" s="13">
        <f t="shared" si="0"/>
        <v>44001</v>
      </c>
    </row>
    <row r="35" spans="1:10" ht="28" x14ac:dyDescent="0.15">
      <c r="A35" s="4" t="s">
        <v>137</v>
      </c>
      <c r="B35" s="3" t="s">
        <v>138</v>
      </c>
      <c r="C35" s="3" t="s">
        <v>139</v>
      </c>
      <c r="D35" s="3" t="s">
        <v>5</v>
      </c>
      <c r="E35" s="3" t="s">
        <v>140</v>
      </c>
      <c r="F35" s="3" t="s">
        <v>141</v>
      </c>
      <c r="G35" t="str" cm="1">
        <f t="array" ref="G35:I35">_xlfn.TEXTSPLIT(C35,".")</f>
        <v>13</v>
      </c>
      <c r="H35" t="str">
        <v>11</v>
      </c>
      <c r="I35" t="str">
        <v>2023</v>
      </c>
      <c r="J35" s="13">
        <f t="shared" si="0"/>
        <v>45243</v>
      </c>
    </row>
    <row r="36" spans="1:10" ht="14" x14ac:dyDescent="0.15">
      <c r="A36" s="4" t="s">
        <v>142</v>
      </c>
      <c r="B36" s="3" t="s">
        <v>143</v>
      </c>
      <c r="C36" s="3" t="s">
        <v>144</v>
      </c>
      <c r="D36" s="3" t="s">
        <v>5</v>
      </c>
      <c r="E36" s="3" t="s">
        <v>145</v>
      </c>
      <c r="F36" s="3" t="s">
        <v>146</v>
      </c>
      <c r="G36" t="str" cm="1">
        <f t="array" ref="G36:I36">_xlfn.TEXTSPLIT(C36,".")</f>
        <v>29</v>
      </c>
      <c r="H36" t="str">
        <v>08</v>
      </c>
      <c r="I36" t="str">
        <v>2006</v>
      </c>
      <c r="J36" s="13">
        <f t="shared" si="0"/>
        <v>38958</v>
      </c>
    </row>
    <row r="37" spans="1:10" ht="42" x14ac:dyDescent="0.15">
      <c r="A37" s="4" t="s">
        <v>147</v>
      </c>
      <c r="B37" s="3" t="s">
        <v>148</v>
      </c>
      <c r="C37" s="3" t="s">
        <v>149</v>
      </c>
      <c r="D37" s="3" t="s">
        <v>5</v>
      </c>
      <c r="E37" s="3" t="s">
        <v>150</v>
      </c>
      <c r="F37" s="3" t="s">
        <v>151</v>
      </c>
      <c r="G37" t="str" cm="1">
        <f t="array" ref="G37:I37">_xlfn.TEXTSPLIT(C37,".")</f>
        <v>20</v>
      </c>
      <c r="H37" t="str">
        <v>10</v>
      </c>
      <c r="I37" t="str">
        <v>2021</v>
      </c>
      <c r="J37" s="13">
        <f t="shared" si="0"/>
        <v>44489</v>
      </c>
    </row>
    <row r="38" spans="1:10" ht="42" x14ac:dyDescent="0.15">
      <c r="A38" s="4" t="s">
        <v>152</v>
      </c>
      <c r="B38" s="3" t="s">
        <v>153</v>
      </c>
      <c r="C38" s="3" t="s">
        <v>149</v>
      </c>
      <c r="D38" s="3" t="s">
        <v>5</v>
      </c>
      <c r="E38" s="3" t="s">
        <v>150</v>
      </c>
      <c r="F38" s="3" t="s">
        <v>154</v>
      </c>
      <c r="G38" t="str" cm="1">
        <f t="array" ref="G38:I38">_xlfn.TEXTSPLIT(C38,".")</f>
        <v>20</v>
      </c>
      <c r="H38" t="str">
        <v>10</v>
      </c>
      <c r="I38" t="str">
        <v>2021</v>
      </c>
      <c r="J38" s="13">
        <f t="shared" si="0"/>
        <v>44489</v>
      </c>
    </row>
    <row r="39" spans="1:10" ht="42" x14ac:dyDescent="0.15">
      <c r="A39" s="4" t="s">
        <v>155</v>
      </c>
      <c r="B39" s="3" t="s">
        <v>156</v>
      </c>
      <c r="C39" s="3" t="s">
        <v>157</v>
      </c>
      <c r="D39" s="3" t="s">
        <v>5</v>
      </c>
      <c r="E39" s="3" t="s">
        <v>158</v>
      </c>
      <c r="F39" s="3" t="s">
        <v>159</v>
      </c>
      <c r="G39" t="str" cm="1">
        <f t="array" ref="G39:I39">_xlfn.TEXTSPLIT(C39,".")</f>
        <v>03</v>
      </c>
      <c r="H39" t="str">
        <v>05</v>
      </c>
      <c r="I39" t="str">
        <v>2024</v>
      </c>
      <c r="J39" s="13">
        <f t="shared" si="0"/>
        <v>45415</v>
      </c>
    </row>
    <row r="40" spans="1:10" ht="28" x14ac:dyDescent="0.15">
      <c r="A40" s="4" t="s">
        <v>160</v>
      </c>
      <c r="B40" s="3" t="s">
        <v>161</v>
      </c>
      <c r="C40" s="3" t="s">
        <v>162</v>
      </c>
      <c r="D40" s="3" t="s">
        <v>5</v>
      </c>
      <c r="E40" s="3" t="s">
        <v>163</v>
      </c>
      <c r="F40" s="3" t="s">
        <v>27</v>
      </c>
      <c r="G40" t="str" cm="1">
        <f t="array" ref="G40:I40">_xlfn.TEXTSPLIT(C40,".")</f>
        <v>24</v>
      </c>
      <c r="H40" t="str">
        <v>06</v>
      </c>
      <c r="I40" t="str">
        <v>2022</v>
      </c>
      <c r="J40" s="13">
        <f t="shared" si="0"/>
        <v>44736</v>
      </c>
    </row>
    <row r="41" spans="1:10" ht="28" x14ac:dyDescent="0.15">
      <c r="A41" s="4" t="s">
        <v>164</v>
      </c>
      <c r="B41" s="3" t="s">
        <v>161</v>
      </c>
      <c r="C41" s="3" t="s">
        <v>162</v>
      </c>
      <c r="D41" s="3" t="s">
        <v>5</v>
      </c>
      <c r="E41" s="3" t="s">
        <v>165</v>
      </c>
      <c r="F41" s="3" t="s">
        <v>27</v>
      </c>
      <c r="G41" t="str" cm="1">
        <f t="array" ref="G41:I41">_xlfn.TEXTSPLIT(C41,".")</f>
        <v>24</v>
      </c>
      <c r="H41" t="str">
        <v>06</v>
      </c>
      <c r="I41" t="str">
        <v>2022</v>
      </c>
      <c r="J41" s="13">
        <f t="shared" si="0"/>
        <v>44736</v>
      </c>
    </row>
    <row r="42" spans="1:10" ht="42" x14ac:dyDescent="0.15">
      <c r="A42" s="4" t="s">
        <v>166</v>
      </c>
      <c r="B42" s="3" t="s">
        <v>167</v>
      </c>
      <c r="C42" s="3" t="s">
        <v>168</v>
      </c>
      <c r="D42" s="3" t="s">
        <v>5</v>
      </c>
      <c r="E42" s="3" t="s">
        <v>169</v>
      </c>
      <c r="F42" s="3" t="s">
        <v>170</v>
      </c>
      <c r="G42" t="str" cm="1">
        <f t="array" ref="G42:I42">_xlfn.TEXTSPLIT(C42,".")</f>
        <v>26</v>
      </c>
      <c r="H42" t="str">
        <v>08</v>
      </c>
      <c r="I42" t="str">
        <v>2021</v>
      </c>
      <c r="J42" s="13">
        <f t="shared" si="0"/>
        <v>44434</v>
      </c>
    </row>
    <row r="43" spans="1:10" ht="28" x14ac:dyDescent="0.15">
      <c r="A43" s="4" t="s">
        <v>171</v>
      </c>
      <c r="B43" s="3" t="s">
        <v>172</v>
      </c>
      <c r="C43" s="3" t="s">
        <v>173</v>
      </c>
      <c r="D43" s="3" t="s">
        <v>5</v>
      </c>
      <c r="E43" s="3" t="s">
        <v>174</v>
      </c>
      <c r="F43" s="3" t="s">
        <v>175</v>
      </c>
      <c r="G43" t="str" cm="1">
        <f t="array" ref="G43:I43">_xlfn.TEXTSPLIT(C43,".")</f>
        <v>14</v>
      </c>
      <c r="H43" t="str">
        <v>05</v>
      </c>
      <c r="I43" t="str">
        <v>2021</v>
      </c>
      <c r="J43" s="13">
        <f t="shared" si="0"/>
        <v>44330</v>
      </c>
    </row>
    <row r="44" spans="1:10" ht="28" x14ac:dyDescent="0.15">
      <c r="A44" s="4" t="s">
        <v>176</v>
      </c>
      <c r="B44" s="3" t="s">
        <v>172</v>
      </c>
      <c r="C44" s="3" t="s">
        <v>173</v>
      </c>
      <c r="D44" s="3" t="s">
        <v>5</v>
      </c>
      <c r="E44" s="3" t="s">
        <v>177</v>
      </c>
      <c r="F44" s="3" t="s">
        <v>175</v>
      </c>
      <c r="G44" t="str" cm="1">
        <f t="array" ref="G44:I44">_xlfn.TEXTSPLIT(C44,".")</f>
        <v>14</v>
      </c>
      <c r="H44" t="str">
        <v>05</v>
      </c>
      <c r="I44" t="str">
        <v>2021</v>
      </c>
      <c r="J44" s="13">
        <f t="shared" si="0"/>
        <v>44330</v>
      </c>
    </row>
    <row r="45" spans="1:10" ht="28" x14ac:dyDescent="0.15">
      <c r="A45" s="4" t="s">
        <v>178</v>
      </c>
      <c r="B45" s="3" t="s">
        <v>179</v>
      </c>
      <c r="C45" s="3" t="s">
        <v>180</v>
      </c>
      <c r="D45" s="3" t="s">
        <v>5</v>
      </c>
      <c r="E45" s="3" t="s">
        <v>181</v>
      </c>
      <c r="F45" s="3" t="s">
        <v>182</v>
      </c>
      <c r="G45" t="str" cm="1">
        <f t="array" ref="G45:I45">_xlfn.TEXTSPLIT(C45,".")</f>
        <v>21</v>
      </c>
      <c r="H45" t="str">
        <v>12</v>
      </c>
      <c r="I45" t="str">
        <v>2022</v>
      </c>
      <c r="J45" s="13">
        <f t="shared" si="0"/>
        <v>44916</v>
      </c>
    </row>
    <row r="46" spans="1:10" ht="28" x14ac:dyDescent="0.15">
      <c r="A46" s="4" t="s">
        <v>183</v>
      </c>
      <c r="B46" s="3" t="s">
        <v>184</v>
      </c>
      <c r="C46" s="3" t="s">
        <v>185</v>
      </c>
      <c r="D46" s="3" t="s">
        <v>5</v>
      </c>
      <c r="E46" s="3" t="s">
        <v>186</v>
      </c>
      <c r="F46" s="3" t="s">
        <v>187</v>
      </c>
      <c r="G46" t="str" cm="1">
        <f t="array" ref="G46:I46">_xlfn.TEXTSPLIT(C46,".")</f>
        <v>29</v>
      </c>
      <c r="H46" t="str">
        <v>09</v>
      </c>
      <c r="I46" t="str">
        <v>2021</v>
      </c>
      <c r="J46" s="13">
        <f t="shared" si="0"/>
        <v>44468</v>
      </c>
    </row>
    <row r="47" spans="1:10" ht="28" x14ac:dyDescent="0.15">
      <c r="A47" s="4" t="s">
        <v>188</v>
      </c>
      <c r="B47" s="3" t="s">
        <v>189</v>
      </c>
      <c r="C47" s="3" t="s">
        <v>190</v>
      </c>
      <c r="D47" s="3" t="s">
        <v>5</v>
      </c>
      <c r="E47" s="3" t="s">
        <v>191</v>
      </c>
      <c r="F47" s="3" t="s">
        <v>192</v>
      </c>
      <c r="G47" t="str" cm="1">
        <f t="array" ref="G47:I47">_xlfn.TEXTSPLIT(C47,".")</f>
        <v>04</v>
      </c>
      <c r="H47" t="str">
        <v>01</v>
      </c>
      <c r="I47" t="str">
        <v>2023</v>
      </c>
      <c r="J47" s="13">
        <f t="shared" si="0"/>
        <v>44930</v>
      </c>
    </row>
    <row r="48" spans="1:10" ht="14" x14ac:dyDescent="0.15">
      <c r="A48" s="4" t="s">
        <v>193</v>
      </c>
      <c r="B48" s="3" t="s">
        <v>194</v>
      </c>
      <c r="C48" s="3" t="s">
        <v>195</v>
      </c>
      <c r="D48" s="3" t="s">
        <v>5</v>
      </c>
      <c r="E48" s="3" t="s">
        <v>196</v>
      </c>
      <c r="F48" s="3" t="s">
        <v>197</v>
      </c>
      <c r="G48" t="str" cm="1">
        <f t="array" ref="G48:I48">_xlfn.TEXTSPLIT(C48,".")</f>
        <v>01</v>
      </c>
      <c r="H48" t="str">
        <v>12</v>
      </c>
      <c r="I48" t="str">
        <v>2021</v>
      </c>
      <c r="J48" s="13">
        <f t="shared" si="0"/>
        <v>44531</v>
      </c>
    </row>
    <row r="49" spans="1:10" ht="42" x14ac:dyDescent="0.15">
      <c r="A49" s="4" t="s">
        <v>198</v>
      </c>
      <c r="B49" s="3" t="s">
        <v>199</v>
      </c>
      <c r="C49" s="3" t="s">
        <v>200</v>
      </c>
      <c r="D49" s="3" t="s">
        <v>5</v>
      </c>
      <c r="E49" s="3" t="s">
        <v>201</v>
      </c>
      <c r="F49" s="3" t="s">
        <v>57</v>
      </c>
      <c r="G49" t="str" cm="1">
        <f t="array" ref="G49:I49">_xlfn.TEXTSPLIT(C49,".")</f>
        <v>25</v>
      </c>
      <c r="H49" t="str">
        <v>02</v>
      </c>
      <c r="I49" t="str">
        <v>2022</v>
      </c>
      <c r="J49" s="13">
        <f t="shared" si="0"/>
        <v>44617</v>
      </c>
    </row>
    <row r="50" spans="1:10" ht="28" x14ac:dyDescent="0.15">
      <c r="A50" s="4" t="s">
        <v>202</v>
      </c>
      <c r="B50" s="3" t="s">
        <v>199</v>
      </c>
      <c r="C50" s="3" t="s">
        <v>200</v>
      </c>
      <c r="D50" s="3" t="s">
        <v>5</v>
      </c>
      <c r="E50" s="3" t="s">
        <v>203</v>
      </c>
      <c r="F50" s="3" t="s">
        <v>57</v>
      </c>
      <c r="G50" t="str" cm="1">
        <f t="array" ref="G50:I50">_xlfn.TEXTSPLIT(C50,".")</f>
        <v>25</v>
      </c>
      <c r="H50" t="str">
        <v>02</v>
      </c>
      <c r="I50" t="str">
        <v>2022</v>
      </c>
      <c r="J50" s="13">
        <f t="shared" si="0"/>
        <v>44617</v>
      </c>
    </row>
    <row r="51" spans="1:10" ht="28" x14ac:dyDescent="0.15">
      <c r="A51" s="4" t="s">
        <v>204</v>
      </c>
      <c r="B51" s="3" t="s">
        <v>205</v>
      </c>
      <c r="C51" s="3" t="s">
        <v>206</v>
      </c>
      <c r="D51" s="3" t="s">
        <v>5</v>
      </c>
      <c r="E51" s="3" t="s">
        <v>207</v>
      </c>
      <c r="F51" s="3" t="s">
        <v>208</v>
      </c>
      <c r="G51" t="str" cm="1">
        <f t="array" ref="G51:I51">_xlfn.TEXTSPLIT(C51,".")</f>
        <v>16</v>
      </c>
      <c r="H51" t="str">
        <v>01</v>
      </c>
      <c r="I51" t="str">
        <v>2024</v>
      </c>
      <c r="J51" s="13">
        <f t="shared" si="0"/>
        <v>45307</v>
      </c>
    </row>
    <row r="52" spans="1:10" ht="28" x14ac:dyDescent="0.15">
      <c r="A52" s="4" t="s">
        <v>209</v>
      </c>
      <c r="B52" s="3" t="s">
        <v>210</v>
      </c>
      <c r="C52" s="3" t="s">
        <v>211</v>
      </c>
      <c r="D52" s="3" t="s">
        <v>5</v>
      </c>
      <c r="E52" s="3" t="s">
        <v>212</v>
      </c>
      <c r="F52" s="3" t="s">
        <v>213</v>
      </c>
      <c r="G52" t="str" cm="1">
        <f t="array" ref="G52:I52">_xlfn.TEXTSPLIT(C52,".")</f>
        <v>02</v>
      </c>
      <c r="H52" t="str">
        <v>10</v>
      </c>
      <c r="I52" t="str">
        <v>2020</v>
      </c>
      <c r="J52" s="13">
        <f t="shared" si="0"/>
        <v>44106</v>
      </c>
    </row>
    <row r="53" spans="1:10" ht="42" x14ac:dyDescent="0.15">
      <c r="A53" s="4" t="s">
        <v>214</v>
      </c>
      <c r="B53" s="3" t="s">
        <v>215</v>
      </c>
      <c r="C53" s="3" t="s">
        <v>216</v>
      </c>
      <c r="D53" s="3" t="s">
        <v>5</v>
      </c>
      <c r="E53" s="3" t="s">
        <v>217</v>
      </c>
      <c r="F53" s="3" t="s">
        <v>218</v>
      </c>
      <c r="G53" t="str" cm="1">
        <f t="array" ref="G53:I53">_xlfn.TEXTSPLIT(C53,".")</f>
        <v>14</v>
      </c>
      <c r="H53" t="str">
        <v>10</v>
      </c>
      <c r="I53" t="str">
        <v>2022</v>
      </c>
      <c r="J53" s="13">
        <f t="shared" si="0"/>
        <v>44848</v>
      </c>
    </row>
    <row r="54" spans="1:10" ht="28" x14ac:dyDescent="0.15">
      <c r="A54" s="4" t="s">
        <v>219</v>
      </c>
      <c r="B54" s="3" t="s">
        <v>220</v>
      </c>
      <c r="C54" s="3" t="s">
        <v>221</v>
      </c>
      <c r="D54" s="3" t="s">
        <v>5</v>
      </c>
      <c r="E54" s="3" t="s">
        <v>222</v>
      </c>
      <c r="F54" s="3" t="s">
        <v>223</v>
      </c>
      <c r="G54" t="str" cm="1">
        <f t="array" ref="G54:I54">_xlfn.TEXTSPLIT(C54,".")</f>
        <v>01</v>
      </c>
      <c r="H54" t="str">
        <v>11</v>
      </c>
      <c r="I54" t="str">
        <v>2012</v>
      </c>
      <c r="J54" s="13">
        <f t="shared" si="0"/>
        <v>41214</v>
      </c>
    </row>
    <row r="55" spans="1:10" ht="28" x14ac:dyDescent="0.15">
      <c r="A55" s="4" t="s">
        <v>224</v>
      </c>
      <c r="B55" s="3" t="s">
        <v>225</v>
      </c>
      <c r="C55" s="3" t="s">
        <v>226</v>
      </c>
      <c r="D55" s="3" t="s">
        <v>5</v>
      </c>
      <c r="E55" s="3" t="s">
        <v>227</v>
      </c>
      <c r="F55" s="3" t="s">
        <v>228</v>
      </c>
      <c r="G55" t="str" cm="1">
        <f t="array" ref="G55:I55">_xlfn.TEXTSPLIT(C55,".")</f>
        <v>18</v>
      </c>
      <c r="H55" t="str">
        <v>01</v>
      </c>
      <c r="I55" t="str">
        <v>2023</v>
      </c>
      <c r="J55" s="13">
        <f t="shared" si="0"/>
        <v>44944</v>
      </c>
    </row>
    <row r="56" spans="1:10" ht="14" x14ac:dyDescent="0.15">
      <c r="A56" s="4" t="s">
        <v>229</v>
      </c>
      <c r="B56" s="3" t="s">
        <v>230</v>
      </c>
      <c r="C56" s="3" t="s">
        <v>231</v>
      </c>
      <c r="D56" s="3" t="s">
        <v>5</v>
      </c>
      <c r="E56" s="3" t="s">
        <v>232</v>
      </c>
      <c r="F56" s="3" t="s">
        <v>233</v>
      </c>
      <c r="G56" t="str" cm="1">
        <f t="array" ref="G56:I56">_xlfn.TEXTSPLIT(C56,".")</f>
        <v>30</v>
      </c>
      <c r="H56" t="str">
        <v>06</v>
      </c>
      <c r="I56" t="str">
        <v>2006</v>
      </c>
      <c r="J56" s="13">
        <f t="shared" si="0"/>
        <v>38898</v>
      </c>
    </row>
    <row r="57" spans="1:10" ht="14" x14ac:dyDescent="0.15">
      <c r="A57" s="4" t="s">
        <v>234</v>
      </c>
      <c r="B57" s="3" t="s">
        <v>235</v>
      </c>
      <c r="C57" s="3" t="s">
        <v>236</v>
      </c>
      <c r="D57" s="3" t="s">
        <v>5</v>
      </c>
      <c r="E57" s="3" t="s">
        <v>237</v>
      </c>
      <c r="F57" s="3" t="s">
        <v>238</v>
      </c>
      <c r="G57" t="str" cm="1">
        <f t="array" ref="G57:I57">_xlfn.TEXTSPLIT(C57,".")</f>
        <v>12</v>
      </c>
      <c r="H57" t="str">
        <v>10</v>
      </c>
      <c r="I57" t="str">
        <v>2022</v>
      </c>
      <c r="J57" s="13">
        <f t="shared" si="0"/>
        <v>44846</v>
      </c>
    </row>
    <row r="58" spans="1:10" ht="14" x14ac:dyDescent="0.15">
      <c r="A58" s="4" t="s">
        <v>239</v>
      </c>
      <c r="B58" s="3" t="s">
        <v>240</v>
      </c>
      <c r="C58" s="3" t="s">
        <v>241</v>
      </c>
      <c r="D58" s="3" t="s">
        <v>5</v>
      </c>
      <c r="E58" s="3" t="s">
        <v>242</v>
      </c>
      <c r="F58" s="3" t="s">
        <v>243</v>
      </c>
      <c r="G58" t="str" cm="1">
        <f t="array" ref="G58:I58">_xlfn.TEXTSPLIT(C58,".")</f>
        <v>30</v>
      </c>
      <c r="H58" t="str">
        <v>08</v>
      </c>
      <c r="I58" t="str">
        <v>2013</v>
      </c>
      <c r="J58" s="13">
        <f t="shared" si="0"/>
        <v>41516</v>
      </c>
    </row>
    <row r="59" spans="1:10" ht="28" x14ac:dyDescent="0.15">
      <c r="A59" s="4" t="s">
        <v>244</v>
      </c>
      <c r="B59" s="3" t="s">
        <v>245</v>
      </c>
      <c r="C59" s="3" t="s">
        <v>246</v>
      </c>
      <c r="D59" s="3" t="s">
        <v>5</v>
      </c>
      <c r="E59" s="3" t="s">
        <v>247</v>
      </c>
      <c r="F59" s="3" t="s">
        <v>248</v>
      </c>
      <c r="G59" t="str" cm="1">
        <f t="array" ref="G59:I59">_xlfn.TEXTSPLIT(C59,".")</f>
        <v>14</v>
      </c>
      <c r="H59" t="str">
        <v>12</v>
      </c>
      <c r="I59" t="str">
        <v>2013</v>
      </c>
      <c r="J59" s="13">
        <f t="shared" si="0"/>
        <v>41622</v>
      </c>
    </row>
    <row r="60" spans="1:10" ht="28" x14ac:dyDescent="0.15">
      <c r="A60" s="4" t="s">
        <v>249</v>
      </c>
      <c r="B60" s="3" t="s">
        <v>250</v>
      </c>
      <c r="C60" s="3" t="s">
        <v>251</v>
      </c>
      <c r="D60" s="3" t="s">
        <v>5</v>
      </c>
      <c r="E60" s="3" t="s">
        <v>252</v>
      </c>
      <c r="F60" s="3" t="s">
        <v>253</v>
      </c>
      <c r="G60" t="str" cm="1">
        <f t="array" ref="G60:I60">_xlfn.TEXTSPLIT(C60,".")</f>
        <v>27</v>
      </c>
      <c r="H60" t="str">
        <v>04</v>
      </c>
      <c r="I60" t="str">
        <v>2023</v>
      </c>
      <c r="J60" s="13">
        <f t="shared" si="0"/>
        <v>45043</v>
      </c>
    </row>
    <row r="61" spans="1:10" ht="28" x14ac:dyDescent="0.15">
      <c r="A61" s="4" t="s">
        <v>254</v>
      </c>
      <c r="B61" s="3" t="s">
        <v>255</v>
      </c>
      <c r="C61" s="3" t="s">
        <v>256</v>
      </c>
      <c r="D61" s="3" t="s">
        <v>5</v>
      </c>
      <c r="E61" s="3" t="s">
        <v>257</v>
      </c>
      <c r="F61" s="3" t="s">
        <v>258</v>
      </c>
      <c r="G61" t="str" cm="1">
        <f t="array" ref="G61:I61">_xlfn.TEXTSPLIT(C61,".")</f>
        <v>28</v>
      </c>
      <c r="H61" t="str">
        <v>04</v>
      </c>
      <c r="I61" t="str">
        <v>2021</v>
      </c>
      <c r="J61" s="13">
        <f t="shared" si="0"/>
        <v>44314</v>
      </c>
    </row>
    <row r="62" spans="1:10" ht="28" x14ac:dyDescent="0.15">
      <c r="A62" s="4" t="s">
        <v>259</v>
      </c>
      <c r="B62" s="3" t="s">
        <v>260</v>
      </c>
      <c r="C62" s="3" t="s">
        <v>256</v>
      </c>
      <c r="D62" s="3" t="s">
        <v>5</v>
      </c>
      <c r="E62" s="3" t="s">
        <v>261</v>
      </c>
      <c r="F62" s="3" t="s">
        <v>258</v>
      </c>
      <c r="G62" t="str" cm="1">
        <f t="array" ref="G62:I62">_xlfn.TEXTSPLIT(C62,".")</f>
        <v>28</v>
      </c>
      <c r="H62" t="str">
        <v>04</v>
      </c>
      <c r="I62" t="str">
        <v>2021</v>
      </c>
      <c r="J62" s="13">
        <f t="shared" si="0"/>
        <v>44314</v>
      </c>
    </row>
    <row r="63" spans="1:10" ht="42" x14ac:dyDescent="0.15">
      <c r="A63" s="4" t="s">
        <v>262</v>
      </c>
      <c r="B63" s="3" t="s">
        <v>263</v>
      </c>
      <c r="C63" s="3" t="s">
        <v>264</v>
      </c>
      <c r="D63" s="3" t="s">
        <v>5</v>
      </c>
      <c r="E63" s="3" t="s">
        <v>265</v>
      </c>
      <c r="F63" s="3" t="s">
        <v>266</v>
      </c>
      <c r="G63" t="str" cm="1">
        <f t="array" ref="G63:I63">_xlfn.TEXTSPLIT(C63,".")</f>
        <v>14</v>
      </c>
      <c r="H63" t="str">
        <v>03</v>
      </c>
      <c r="I63" t="str">
        <v>2023</v>
      </c>
      <c r="J63" s="13">
        <f t="shared" si="0"/>
        <v>44999</v>
      </c>
    </row>
    <row r="64" spans="1:10" ht="28" x14ac:dyDescent="0.15">
      <c r="A64" s="4" t="s">
        <v>267</v>
      </c>
      <c r="B64" s="3" t="s">
        <v>268</v>
      </c>
      <c r="C64" s="3" t="s">
        <v>269</v>
      </c>
      <c r="D64" s="3" t="s">
        <v>5</v>
      </c>
      <c r="E64" s="3" t="s">
        <v>270</v>
      </c>
      <c r="F64" s="3" t="s">
        <v>271</v>
      </c>
      <c r="G64" t="str" cm="1">
        <f t="array" ref="G64:I64">_xlfn.TEXTSPLIT(C64,".")</f>
        <v>16</v>
      </c>
      <c r="H64" t="str">
        <v>11</v>
      </c>
      <c r="I64" t="str">
        <v>2021</v>
      </c>
      <c r="J64" s="13">
        <f t="shared" si="0"/>
        <v>44516</v>
      </c>
    </row>
    <row r="65" spans="1:10" ht="14" x14ac:dyDescent="0.15">
      <c r="A65" s="4" t="s">
        <v>272</v>
      </c>
      <c r="B65" s="3" t="s">
        <v>273</v>
      </c>
      <c r="C65" s="3" t="s">
        <v>274</v>
      </c>
      <c r="D65" s="3" t="s">
        <v>5</v>
      </c>
      <c r="E65" s="3" t="s">
        <v>275</v>
      </c>
      <c r="F65" s="3" t="s">
        <v>276</v>
      </c>
      <c r="G65" t="str" cm="1">
        <f t="array" ref="G65:I65">_xlfn.TEXTSPLIT(C65,".")</f>
        <v>12</v>
      </c>
      <c r="H65" t="str">
        <v>09</v>
      </c>
      <c r="I65" t="str">
        <v>2019</v>
      </c>
      <c r="J65" s="13">
        <f t="shared" si="0"/>
        <v>43720</v>
      </c>
    </row>
    <row r="66" spans="1:10" ht="42" x14ac:dyDescent="0.15">
      <c r="A66" s="4" t="s">
        <v>277</v>
      </c>
      <c r="B66" s="3" t="s">
        <v>278</v>
      </c>
      <c r="C66" s="3" t="s">
        <v>279</v>
      </c>
      <c r="D66" s="3" t="s">
        <v>5</v>
      </c>
      <c r="E66" s="3" t="s">
        <v>280</v>
      </c>
      <c r="F66" s="3" t="s">
        <v>281</v>
      </c>
      <c r="G66" t="str" cm="1">
        <f t="array" ref="G66:I66">_xlfn.TEXTSPLIT(C66,".")</f>
        <v>28</v>
      </c>
      <c r="H66" t="str">
        <v>02</v>
      </c>
      <c r="I66" t="str">
        <v>2022</v>
      </c>
      <c r="J66" s="13">
        <f t="shared" si="0"/>
        <v>44620</v>
      </c>
    </row>
    <row r="67" spans="1:10" ht="28" x14ac:dyDescent="0.15">
      <c r="A67" s="4" t="s">
        <v>282</v>
      </c>
      <c r="B67" s="3" t="s">
        <v>283</v>
      </c>
      <c r="C67" s="3" t="s">
        <v>284</v>
      </c>
      <c r="D67" s="3" t="s">
        <v>5</v>
      </c>
      <c r="E67" s="3" t="s">
        <v>285</v>
      </c>
      <c r="F67" s="3" t="s">
        <v>286</v>
      </c>
      <c r="G67" t="str" cm="1">
        <f t="array" ref="G67:I67">_xlfn.TEXTSPLIT(C67,".")</f>
        <v>23</v>
      </c>
      <c r="H67" t="str">
        <v>03</v>
      </c>
      <c r="I67" t="str">
        <v>2022</v>
      </c>
      <c r="J67" s="13">
        <f t="shared" si="0"/>
        <v>44643</v>
      </c>
    </row>
    <row r="68" spans="1:10" ht="28" x14ac:dyDescent="0.15">
      <c r="A68" s="4" t="s">
        <v>287</v>
      </c>
      <c r="B68" s="3" t="s">
        <v>288</v>
      </c>
      <c r="C68" s="3" t="s">
        <v>67</v>
      </c>
      <c r="D68" s="3" t="s">
        <v>5</v>
      </c>
      <c r="E68" s="3" t="s">
        <v>289</v>
      </c>
      <c r="F68" s="3" t="s">
        <v>290</v>
      </c>
      <c r="G68" t="str" cm="1">
        <f t="array" ref="G68:I68">_xlfn.TEXTSPLIT(C68,".")</f>
        <v>01</v>
      </c>
      <c r="H68" t="str">
        <v>09</v>
      </c>
      <c r="I68" t="str">
        <v>2022</v>
      </c>
      <c r="J68" s="13">
        <f t="shared" si="0"/>
        <v>44805</v>
      </c>
    </row>
    <row r="69" spans="1:10" ht="14" x14ac:dyDescent="0.15">
      <c r="A69" s="4" t="s">
        <v>291</v>
      </c>
      <c r="B69" s="3" t="s">
        <v>292</v>
      </c>
      <c r="C69" s="3" t="s">
        <v>293</v>
      </c>
      <c r="D69" s="3" t="s">
        <v>5</v>
      </c>
      <c r="E69" s="3" t="s">
        <v>294</v>
      </c>
      <c r="F69" s="3" t="s">
        <v>295</v>
      </c>
      <c r="G69" t="str" cm="1">
        <f t="array" ref="G69:I69">_xlfn.TEXTSPLIT(C69,".")</f>
        <v>26</v>
      </c>
      <c r="H69" t="str">
        <v>10</v>
      </c>
      <c r="I69" t="str">
        <v>2021</v>
      </c>
      <c r="J69" s="13">
        <f t="shared" si="0"/>
        <v>44495</v>
      </c>
    </row>
    <row r="70" spans="1:10" ht="28" x14ac:dyDescent="0.15">
      <c r="A70" s="4" t="s">
        <v>296</v>
      </c>
      <c r="B70" s="3" t="s">
        <v>297</v>
      </c>
      <c r="C70" s="3" t="s">
        <v>298</v>
      </c>
      <c r="D70" s="3" t="s">
        <v>5</v>
      </c>
      <c r="E70" s="3" t="s">
        <v>299</v>
      </c>
      <c r="F70" s="3" t="s">
        <v>300</v>
      </c>
      <c r="G70" t="str" cm="1">
        <f t="array" ref="G70:I70">_xlfn.TEXTSPLIT(C70,".")</f>
        <v>05</v>
      </c>
      <c r="H70" t="str">
        <v>10</v>
      </c>
      <c r="I70" t="str">
        <v>2023</v>
      </c>
      <c r="J70" s="13">
        <f t="shared" si="0"/>
        <v>45204</v>
      </c>
    </row>
    <row r="71" spans="1:10" ht="28" x14ac:dyDescent="0.15">
      <c r="A71" s="4" t="s">
        <v>301</v>
      </c>
      <c r="B71" s="3" t="s">
        <v>302</v>
      </c>
      <c r="C71" s="3" t="s">
        <v>303</v>
      </c>
      <c r="D71" s="3" t="s">
        <v>5</v>
      </c>
      <c r="E71" s="3" t="s">
        <v>304</v>
      </c>
      <c r="F71" s="3" t="s">
        <v>305</v>
      </c>
      <c r="G71" t="str" cm="1">
        <f t="array" ref="G71:I71">_xlfn.TEXTSPLIT(C71,".")</f>
        <v>31</v>
      </c>
      <c r="H71" t="str">
        <v>03</v>
      </c>
      <c r="I71" t="str">
        <v>2022</v>
      </c>
      <c r="J71" s="13">
        <f t="shared" si="0"/>
        <v>44651</v>
      </c>
    </row>
    <row r="72" spans="1:10" ht="28" x14ac:dyDescent="0.15">
      <c r="A72" s="4" t="s">
        <v>306</v>
      </c>
      <c r="B72" s="3" t="s">
        <v>302</v>
      </c>
      <c r="C72" s="3" t="s">
        <v>303</v>
      </c>
      <c r="D72" s="3" t="s">
        <v>5</v>
      </c>
      <c r="E72" s="3" t="s">
        <v>307</v>
      </c>
      <c r="F72" s="3" t="s">
        <v>308</v>
      </c>
      <c r="G72" t="str" cm="1">
        <f t="array" ref="G72:I72">_xlfn.TEXTSPLIT(C72,".")</f>
        <v>31</v>
      </c>
      <c r="H72" t="str">
        <v>03</v>
      </c>
      <c r="I72" t="str">
        <v>2022</v>
      </c>
      <c r="J72" s="13">
        <f t="shared" si="0"/>
        <v>44651</v>
      </c>
    </row>
    <row r="73" spans="1:10" ht="28" x14ac:dyDescent="0.15">
      <c r="A73" s="4" t="s">
        <v>309</v>
      </c>
      <c r="B73" s="3" t="s">
        <v>310</v>
      </c>
      <c r="C73" s="3" t="s">
        <v>311</v>
      </c>
      <c r="D73" s="3" t="s">
        <v>5</v>
      </c>
      <c r="E73" s="3" t="s">
        <v>312</v>
      </c>
      <c r="F73" s="3" t="s">
        <v>313</v>
      </c>
      <c r="G73" t="str" cm="1">
        <f t="array" ref="G73:I73">_xlfn.TEXTSPLIT(C73,".")</f>
        <v>09</v>
      </c>
      <c r="H73" t="str">
        <v>12</v>
      </c>
      <c r="I73" t="str">
        <v>2019</v>
      </c>
      <c r="J73" s="13">
        <f t="shared" ref="J73:J136" si="1">DATE(I73,H73,G73)</f>
        <v>43808</v>
      </c>
    </row>
    <row r="74" spans="1:10" ht="28" x14ac:dyDescent="0.15">
      <c r="A74" s="4" t="s">
        <v>314</v>
      </c>
      <c r="B74" s="3" t="s">
        <v>315</v>
      </c>
      <c r="C74" s="3" t="s">
        <v>316</v>
      </c>
      <c r="D74" s="3" t="s">
        <v>5</v>
      </c>
      <c r="E74" s="3" t="s">
        <v>317</v>
      </c>
      <c r="F74" s="3" t="s">
        <v>318</v>
      </c>
      <c r="G74" t="str" cm="1">
        <f t="array" ref="G74:I74">_xlfn.TEXTSPLIT(C74,".")</f>
        <v>05</v>
      </c>
      <c r="H74" t="str">
        <v>04</v>
      </c>
      <c r="I74" t="str">
        <v>2022</v>
      </c>
      <c r="J74" s="13">
        <f t="shared" si="1"/>
        <v>44656</v>
      </c>
    </row>
    <row r="75" spans="1:10" ht="28" x14ac:dyDescent="0.15">
      <c r="A75" s="4" t="s">
        <v>319</v>
      </c>
      <c r="B75" s="3" t="s">
        <v>320</v>
      </c>
      <c r="C75" s="3" t="s">
        <v>321</v>
      </c>
      <c r="D75" s="3" t="s">
        <v>5</v>
      </c>
      <c r="E75" s="3" t="s">
        <v>322</v>
      </c>
      <c r="F75" s="3" t="s">
        <v>323</v>
      </c>
      <c r="G75" t="str" cm="1">
        <f t="array" ref="G75:I75">_xlfn.TEXTSPLIT(C75,".")</f>
        <v>01</v>
      </c>
      <c r="H75" t="str">
        <v>03</v>
      </c>
      <c r="I75" t="str">
        <v>2021</v>
      </c>
      <c r="J75" s="13">
        <f t="shared" si="1"/>
        <v>44256</v>
      </c>
    </row>
    <row r="76" spans="1:10" ht="56" x14ac:dyDescent="0.15">
      <c r="A76" s="4" t="s">
        <v>324</v>
      </c>
      <c r="B76" s="3" t="s">
        <v>325</v>
      </c>
      <c r="C76" s="3" t="s">
        <v>236</v>
      </c>
      <c r="D76" s="3" t="s">
        <v>5</v>
      </c>
      <c r="E76" s="3" t="s">
        <v>326</v>
      </c>
      <c r="F76" s="3" t="s">
        <v>327</v>
      </c>
      <c r="G76" t="str" cm="1">
        <f t="array" ref="G76:I76">_xlfn.TEXTSPLIT(C76,".")</f>
        <v>12</v>
      </c>
      <c r="H76" t="str">
        <v>10</v>
      </c>
      <c r="I76" t="str">
        <v>2022</v>
      </c>
      <c r="J76" s="13">
        <f t="shared" si="1"/>
        <v>44846</v>
      </c>
    </row>
    <row r="77" spans="1:10" ht="42" x14ac:dyDescent="0.15">
      <c r="A77" s="4" t="s">
        <v>328</v>
      </c>
      <c r="B77" s="3" t="s">
        <v>329</v>
      </c>
      <c r="C77" s="3" t="s">
        <v>236</v>
      </c>
      <c r="D77" s="3" t="s">
        <v>5</v>
      </c>
      <c r="E77" s="3" t="s">
        <v>330</v>
      </c>
      <c r="F77" s="3" t="s">
        <v>327</v>
      </c>
      <c r="G77" t="str" cm="1">
        <f t="array" ref="G77:I77">_xlfn.TEXTSPLIT(C77,".")</f>
        <v>12</v>
      </c>
      <c r="H77" t="str">
        <v>10</v>
      </c>
      <c r="I77" t="str">
        <v>2022</v>
      </c>
      <c r="J77" s="13">
        <f t="shared" si="1"/>
        <v>44846</v>
      </c>
    </row>
    <row r="78" spans="1:10" ht="42" x14ac:dyDescent="0.15">
      <c r="A78" s="4" t="s">
        <v>331</v>
      </c>
      <c r="B78" s="3" t="s">
        <v>332</v>
      </c>
      <c r="C78" s="3" t="s">
        <v>333</v>
      </c>
      <c r="D78" s="3" t="s">
        <v>5</v>
      </c>
      <c r="E78" s="3" t="s">
        <v>334</v>
      </c>
      <c r="F78" s="3" t="s">
        <v>335</v>
      </c>
      <c r="G78" t="str" cm="1">
        <f t="array" ref="G78:I78">_xlfn.TEXTSPLIT(C78,".")</f>
        <v>04</v>
      </c>
      <c r="H78" t="str">
        <v>01</v>
      </c>
      <c r="I78" t="str">
        <v>2021</v>
      </c>
      <c r="J78" s="13">
        <f t="shared" si="1"/>
        <v>44200</v>
      </c>
    </row>
    <row r="79" spans="1:10" ht="56" x14ac:dyDescent="0.15">
      <c r="A79" s="4" t="s">
        <v>336</v>
      </c>
      <c r="B79" s="3" t="s">
        <v>337</v>
      </c>
      <c r="C79" s="3" t="s">
        <v>338</v>
      </c>
      <c r="D79" s="3" t="s">
        <v>5</v>
      </c>
      <c r="E79" s="3" t="s">
        <v>339</v>
      </c>
      <c r="F79" s="3" t="s">
        <v>340</v>
      </c>
      <c r="G79" t="str" cm="1">
        <f t="array" ref="G79:I79">_xlfn.TEXTSPLIT(C79,".")</f>
        <v>18</v>
      </c>
      <c r="H79" t="str">
        <v>09</v>
      </c>
      <c r="I79" t="str">
        <v>2020</v>
      </c>
      <c r="J79" s="13">
        <f t="shared" si="1"/>
        <v>44092</v>
      </c>
    </row>
    <row r="80" spans="1:10" ht="28" x14ac:dyDescent="0.15">
      <c r="A80" s="4" t="s">
        <v>341</v>
      </c>
      <c r="B80" s="3" t="s">
        <v>342</v>
      </c>
      <c r="C80" s="3" t="s">
        <v>343</v>
      </c>
      <c r="D80" s="3" t="s">
        <v>5</v>
      </c>
      <c r="E80" s="3" t="s">
        <v>344</v>
      </c>
      <c r="F80" s="3" t="s">
        <v>345</v>
      </c>
      <c r="G80" t="str" cm="1">
        <f t="array" ref="G80:I80">_xlfn.TEXTSPLIT(C80,".")</f>
        <v>18</v>
      </c>
      <c r="H80" t="str">
        <v>11</v>
      </c>
      <c r="I80" t="str">
        <v>2021</v>
      </c>
      <c r="J80" s="13">
        <f t="shared" si="1"/>
        <v>44518</v>
      </c>
    </row>
    <row r="81" spans="1:10" ht="28" x14ac:dyDescent="0.15">
      <c r="A81" s="4" t="s">
        <v>346</v>
      </c>
      <c r="B81" s="3" t="s">
        <v>347</v>
      </c>
      <c r="C81" s="3" t="s">
        <v>348</v>
      </c>
      <c r="D81" s="3" t="s">
        <v>5</v>
      </c>
      <c r="E81" s="3" t="s">
        <v>349</v>
      </c>
      <c r="F81" s="3" t="s">
        <v>350</v>
      </c>
      <c r="G81" t="str" cm="1">
        <f t="array" ref="G81:I81">_xlfn.TEXTSPLIT(C81,".")</f>
        <v>15</v>
      </c>
      <c r="H81" t="str">
        <v>11</v>
      </c>
      <c r="I81" t="str">
        <v>2023</v>
      </c>
      <c r="J81" s="13">
        <f t="shared" si="1"/>
        <v>45245</v>
      </c>
    </row>
    <row r="82" spans="1:10" ht="14" x14ac:dyDescent="0.15">
      <c r="A82" s="4" t="s">
        <v>351</v>
      </c>
      <c r="B82" s="3" t="s">
        <v>352</v>
      </c>
      <c r="C82" s="3" t="s">
        <v>353</v>
      </c>
      <c r="D82" s="3" t="s">
        <v>5</v>
      </c>
      <c r="E82" s="3" t="s">
        <v>354</v>
      </c>
      <c r="F82" s="3"/>
      <c r="G82" t="str" cm="1">
        <f t="array" ref="G82:I82">_xlfn.TEXTSPLIT(C82,".")</f>
        <v>08</v>
      </c>
      <c r="H82" t="str">
        <v>02</v>
      </c>
      <c r="I82" t="str">
        <v>2008</v>
      </c>
      <c r="J82" s="13">
        <f t="shared" si="1"/>
        <v>39486</v>
      </c>
    </row>
    <row r="83" spans="1:10" ht="14" x14ac:dyDescent="0.15">
      <c r="A83" s="4" t="s">
        <v>355</v>
      </c>
      <c r="B83" s="3" t="s">
        <v>356</v>
      </c>
      <c r="C83" s="3" t="s">
        <v>357</v>
      </c>
      <c r="D83" s="3" t="s">
        <v>5</v>
      </c>
      <c r="E83" s="3" t="s">
        <v>358</v>
      </c>
      <c r="F83" s="3" t="s">
        <v>359</v>
      </c>
      <c r="G83" t="str" cm="1">
        <f t="array" ref="G83:I83">_xlfn.TEXTSPLIT(C83,".")</f>
        <v>13</v>
      </c>
      <c r="H83" t="str">
        <v>04</v>
      </c>
      <c r="I83" t="str">
        <v>2023</v>
      </c>
      <c r="J83" s="13">
        <f t="shared" si="1"/>
        <v>45029</v>
      </c>
    </row>
    <row r="84" spans="1:10" ht="112" x14ac:dyDescent="0.15">
      <c r="A84" s="4" t="s">
        <v>360</v>
      </c>
      <c r="B84" s="3" t="s">
        <v>361</v>
      </c>
      <c r="C84" s="3" t="s">
        <v>362</v>
      </c>
      <c r="D84" s="3" t="s">
        <v>5</v>
      </c>
      <c r="E84" s="3" t="s">
        <v>363</v>
      </c>
      <c r="F84" s="3" t="s">
        <v>364</v>
      </c>
      <c r="G84" t="str" cm="1">
        <f t="array" ref="G84:I84">_xlfn.TEXTSPLIT(C84,".")</f>
        <v>18</v>
      </c>
      <c r="H84" t="str">
        <v>05</v>
      </c>
      <c r="I84" t="str">
        <v>2022</v>
      </c>
      <c r="J84" s="13">
        <f t="shared" si="1"/>
        <v>44699</v>
      </c>
    </row>
    <row r="85" spans="1:10" ht="28" x14ac:dyDescent="0.15">
      <c r="A85" s="4" t="s">
        <v>365</v>
      </c>
      <c r="B85" s="3" t="s">
        <v>366</v>
      </c>
      <c r="C85" s="3" t="s">
        <v>367</v>
      </c>
      <c r="D85" s="3" t="s">
        <v>5</v>
      </c>
      <c r="E85" s="3" t="s">
        <v>368</v>
      </c>
      <c r="F85" s="3" t="s">
        <v>369</v>
      </c>
      <c r="G85" t="str" cm="1">
        <f t="array" ref="G85:I85">_xlfn.TEXTSPLIT(C85,".")</f>
        <v>04</v>
      </c>
      <c r="H85" t="str">
        <v>08</v>
      </c>
      <c r="I85" t="str">
        <v>2006</v>
      </c>
      <c r="J85" s="13">
        <f t="shared" si="1"/>
        <v>38933</v>
      </c>
    </row>
    <row r="86" spans="1:10" ht="42" x14ac:dyDescent="0.15">
      <c r="A86" s="4" t="s">
        <v>370</v>
      </c>
      <c r="B86" s="3" t="s">
        <v>371</v>
      </c>
      <c r="C86" s="3" t="s">
        <v>60</v>
      </c>
      <c r="D86" s="3" t="s">
        <v>5</v>
      </c>
      <c r="E86" s="3" t="s">
        <v>372</v>
      </c>
      <c r="F86" s="3" t="s">
        <v>373</v>
      </c>
      <c r="G86" t="str" cm="1">
        <f t="array" ref="G86:I86">_xlfn.TEXTSPLIT(C86,".")</f>
        <v>15</v>
      </c>
      <c r="H86" t="str">
        <v>03</v>
      </c>
      <c r="I86" t="str">
        <v>2022</v>
      </c>
      <c r="J86" s="13">
        <f t="shared" si="1"/>
        <v>44635</v>
      </c>
    </row>
    <row r="87" spans="1:10" ht="28" x14ac:dyDescent="0.15">
      <c r="A87" s="4" t="s">
        <v>374</v>
      </c>
      <c r="B87" s="3" t="s">
        <v>375</v>
      </c>
      <c r="C87" s="3" t="s">
        <v>376</v>
      </c>
      <c r="D87" s="3" t="s">
        <v>5</v>
      </c>
      <c r="E87" s="3" t="s">
        <v>377</v>
      </c>
      <c r="F87" s="3" t="s">
        <v>378</v>
      </c>
      <c r="G87" t="str" cm="1">
        <f t="array" ref="G87:I87">_xlfn.TEXTSPLIT(C87,".")</f>
        <v>15</v>
      </c>
      <c r="H87" t="str">
        <v>06</v>
      </c>
      <c r="I87" t="str">
        <v>2022</v>
      </c>
      <c r="J87" s="13">
        <f t="shared" si="1"/>
        <v>44727</v>
      </c>
    </row>
    <row r="88" spans="1:10" ht="28" x14ac:dyDescent="0.15">
      <c r="A88" s="4" t="s">
        <v>379</v>
      </c>
      <c r="B88" s="3" t="s">
        <v>380</v>
      </c>
      <c r="C88" s="3" t="s">
        <v>381</v>
      </c>
      <c r="D88" s="3" t="s">
        <v>5</v>
      </c>
      <c r="E88" s="3" t="s">
        <v>382</v>
      </c>
      <c r="F88" s="3" t="s">
        <v>383</v>
      </c>
      <c r="G88" t="str" cm="1">
        <f t="array" ref="G88:I88">_xlfn.TEXTSPLIT(C88,".")</f>
        <v>15</v>
      </c>
      <c r="H88" t="str">
        <v>01</v>
      </c>
      <c r="I88" t="str">
        <v>2021</v>
      </c>
      <c r="J88" s="13">
        <f t="shared" si="1"/>
        <v>44211</v>
      </c>
    </row>
    <row r="89" spans="1:10" ht="42" x14ac:dyDescent="0.15">
      <c r="A89" s="4" t="s">
        <v>384</v>
      </c>
      <c r="B89" s="3" t="s">
        <v>385</v>
      </c>
      <c r="C89" s="3" t="s">
        <v>386</v>
      </c>
      <c r="D89" s="3" t="s">
        <v>5</v>
      </c>
      <c r="E89" s="3" t="s">
        <v>387</v>
      </c>
      <c r="F89" s="3" t="s">
        <v>388</v>
      </c>
      <c r="G89" t="str" cm="1">
        <f t="array" ref="G89:I89">_xlfn.TEXTSPLIT(C89,".")</f>
        <v>07</v>
      </c>
      <c r="H89" t="str">
        <v>01</v>
      </c>
      <c r="I89" t="str">
        <v>2021</v>
      </c>
      <c r="J89" s="13">
        <f t="shared" si="1"/>
        <v>44203</v>
      </c>
    </row>
    <row r="90" spans="1:10" ht="28" x14ac:dyDescent="0.15">
      <c r="A90" s="4" t="s">
        <v>389</v>
      </c>
      <c r="B90" s="3" t="s">
        <v>390</v>
      </c>
      <c r="C90" s="3" t="s">
        <v>391</v>
      </c>
      <c r="D90" s="3" t="s">
        <v>5</v>
      </c>
      <c r="E90" s="3" t="s">
        <v>392</v>
      </c>
      <c r="F90" s="3" t="s">
        <v>393</v>
      </c>
      <c r="G90" t="str" cm="1">
        <f t="array" ref="G90:I90">_xlfn.TEXTSPLIT(C90,".")</f>
        <v>21</v>
      </c>
      <c r="H90" t="str">
        <v>10</v>
      </c>
      <c r="I90" t="str">
        <v>2020</v>
      </c>
      <c r="J90" s="13">
        <f t="shared" si="1"/>
        <v>44125</v>
      </c>
    </row>
    <row r="91" spans="1:10" ht="42" x14ac:dyDescent="0.15">
      <c r="A91" s="4" t="s">
        <v>394</v>
      </c>
      <c r="B91" s="3" t="s">
        <v>395</v>
      </c>
      <c r="C91" s="3" t="s">
        <v>396</v>
      </c>
      <c r="D91" s="3" t="s">
        <v>5</v>
      </c>
      <c r="E91" s="3" t="s">
        <v>397</v>
      </c>
      <c r="F91" s="3" t="s">
        <v>398</v>
      </c>
      <c r="G91" t="str" cm="1">
        <f t="array" ref="G91:I91">_xlfn.TEXTSPLIT(C91,".")</f>
        <v>24</v>
      </c>
      <c r="H91" t="str">
        <v>05</v>
      </c>
      <c r="I91" t="str">
        <v>2024</v>
      </c>
      <c r="J91" s="13">
        <f t="shared" si="1"/>
        <v>45436</v>
      </c>
    </row>
    <row r="92" spans="1:10" ht="28" x14ac:dyDescent="0.15">
      <c r="A92" s="4" t="s">
        <v>399</v>
      </c>
      <c r="B92" s="3" t="s">
        <v>400</v>
      </c>
      <c r="C92" s="3" t="s">
        <v>119</v>
      </c>
      <c r="D92" s="3" t="s">
        <v>5</v>
      </c>
      <c r="E92" s="3" t="s">
        <v>120</v>
      </c>
      <c r="F92" s="3" t="s">
        <v>401</v>
      </c>
      <c r="G92" t="str" cm="1">
        <f t="array" ref="G92:I92">_xlfn.TEXTSPLIT(C92,".")</f>
        <v>01</v>
      </c>
      <c r="H92" t="str">
        <v>09</v>
      </c>
      <c r="I92" t="str">
        <v>2005</v>
      </c>
      <c r="J92" s="13">
        <f t="shared" si="1"/>
        <v>38596</v>
      </c>
    </row>
    <row r="93" spans="1:10" ht="28" x14ac:dyDescent="0.15">
      <c r="A93" s="4" t="s">
        <v>402</v>
      </c>
      <c r="B93" s="3" t="s">
        <v>403</v>
      </c>
      <c r="C93" s="3" t="s">
        <v>404</v>
      </c>
      <c r="D93" s="3" t="s">
        <v>5</v>
      </c>
      <c r="E93" s="3" t="s">
        <v>405</v>
      </c>
      <c r="F93" s="3" t="s">
        <v>406</v>
      </c>
      <c r="G93" t="str" cm="1">
        <f t="array" ref="G93:I93">_xlfn.TEXTSPLIT(C93,".")</f>
        <v>11</v>
      </c>
      <c r="H93" t="str">
        <v>10</v>
      </c>
      <c r="I93" t="str">
        <v>2023</v>
      </c>
      <c r="J93" s="13">
        <f t="shared" si="1"/>
        <v>45210</v>
      </c>
    </row>
    <row r="94" spans="1:10" ht="28" x14ac:dyDescent="0.15">
      <c r="A94" s="4" t="s">
        <v>407</v>
      </c>
      <c r="B94" s="3" t="s">
        <v>408</v>
      </c>
      <c r="C94" s="3" t="s">
        <v>409</v>
      </c>
      <c r="D94" s="3" t="s">
        <v>5</v>
      </c>
      <c r="E94" s="3" t="s">
        <v>410</v>
      </c>
      <c r="F94" s="3" t="s">
        <v>411</v>
      </c>
      <c r="G94" t="str" cm="1">
        <f t="array" ref="G94:I94">_xlfn.TEXTSPLIT(C94,".")</f>
        <v>01</v>
      </c>
      <c r="H94" t="str">
        <v>06</v>
      </c>
      <c r="I94" t="str">
        <v>2022</v>
      </c>
      <c r="J94" s="13">
        <f t="shared" si="1"/>
        <v>44713</v>
      </c>
    </row>
    <row r="95" spans="1:10" ht="28" x14ac:dyDescent="0.15">
      <c r="A95" s="4" t="s">
        <v>412</v>
      </c>
      <c r="B95" s="3" t="s">
        <v>408</v>
      </c>
      <c r="C95" s="3" t="s">
        <v>409</v>
      </c>
      <c r="D95" s="3" t="s">
        <v>5</v>
      </c>
      <c r="E95" s="3" t="s">
        <v>413</v>
      </c>
      <c r="F95" s="3" t="s">
        <v>414</v>
      </c>
      <c r="G95" t="str" cm="1">
        <f t="array" ref="G95:I95">_xlfn.TEXTSPLIT(C95,".")</f>
        <v>01</v>
      </c>
      <c r="H95" t="str">
        <v>06</v>
      </c>
      <c r="I95" t="str">
        <v>2022</v>
      </c>
      <c r="J95" s="13">
        <f t="shared" si="1"/>
        <v>44713</v>
      </c>
    </row>
    <row r="96" spans="1:10" ht="70" x14ac:dyDescent="0.15">
      <c r="A96" s="4" t="s">
        <v>415</v>
      </c>
      <c r="B96" s="3" t="s">
        <v>416</v>
      </c>
      <c r="C96" s="3" t="s">
        <v>303</v>
      </c>
      <c r="D96" s="3" t="s">
        <v>5</v>
      </c>
      <c r="E96" s="3" t="s">
        <v>417</v>
      </c>
      <c r="F96" s="3" t="s">
        <v>418</v>
      </c>
      <c r="G96" t="str" cm="1">
        <f t="array" ref="G96:I96">_xlfn.TEXTSPLIT(C96,".")</f>
        <v>31</v>
      </c>
      <c r="H96" t="str">
        <v>03</v>
      </c>
      <c r="I96" t="str">
        <v>2022</v>
      </c>
      <c r="J96" s="13">
        <f t="shared" si="1"/>
        <v>44651</v>
      </c>
    </row>
    <row r="97" spans="1:10" ht="56" x14ac:dyDescent="0.15">
      <c r="A97" s="4" t="s">
        <v>419</v>
      </c>
      <c r="B97" s="3" t="s">
        <v>416</v>
      </c>
      <c r="C97" s="3" t="s">
        <v>303</v>
      </c>
      <c r="D97" s="3" t="s">
        <v>5</v>
      </c>
      <c r="E97" s="3" t="s">
        <v>420</v>
      </c>
      <c r="F97" s="3" t="s">
        <v>418</v>
      </c>
      <c r="G97" t="str" cm="1">
        <f t="array" ref="G97:I97">_xlfn.TEXTSPLIT(C97,".")</f>
        <v>31</v>
      </c>
      <c r="H97" t="str">
        <v>03</v>
      </c>
      <c r="I97" t="str">
        <v>2022</v>
      </c>
      <c r="J97" s="13">
        <f t="shared" si="1"/>
        <v>44651</v>
      </c>
    </row>
    <row r="98" spans="1:10" ht="28" x14ac:dyDescent="0.15">
      <c r="A98" s="4" t="s">
        <v>421</v>
      </c>
      <c r="B98" s="3" t="s">
        <v>422</v>
      </c>
      <c r="C98" s="3" t="s">
        <v>423</v>
      </c>
      <c r="D98" s="3" t="s">
        <v>5</v>
      </c>
      <c r="E98" s="3" t="s">
        <v>424</v>
      </c>
      <c r="F98" s="3" t="s">
        <v>425</v>
      </c>
      <c r="G98" t="str" cm="1">
        <f t="array" ref="G98:I98">_xlfn.TEXTSPLIT(C98,".")</f>
        <v>09</v>
      </c>
      <c r="H98" t="str">
        <v>02</v>
      </c>
      <c r="I98" t="str">
        <v>2023</v>
      </c>
      <c r="J98" s="13">
        <f t="shared" si="1"/>
        <v>44966</v>
      </c>
    </row>
    <row r="99" spans="1:10" ht="14" x14ac:dyDescent="0.15">
      <c r="A99" s="4" t="s">
        <v>426</v>
      </c>
      <c r="B99" s="3" t="s">
        <v>427</v>
      </c>
      <c r="C99" s="3" t="s">
        <v>428</v>
      </c>
      <c r="D99" s="3" t="s">
        <v>5</v>
      </c>
      <c r="E99" s="3" t="s">
        <v>429</v>
      </c>
      <c r="F99" s="3" t="s">
        <v>430</v>
      </c>
      <c r="G99" t="str" cm="1">
        <f t="array" ref="G99:I99">_xlfn.TEXTSPLIT(C99,".")</f>
        <v>18</v>
      </c>
      <c r="H99" t="str">
        <v>06</v>
      </c>
      <c r="I99" t="str">
        <v>2020</v>
      </c>
      <c r="J99" s="13">
        <f t="shared" si="1"/>
        <v>44000</v>
      </c>
    </row>
    <row r="100" spans="1:10" ht="42" x14ac:dyDescent="0.15">
      <c r="A100" s="4" t="s">
        <v>431</v>
      </c>
      <c r="B100" s="3" t="s">
        <v>432</v>
      </c>
      <c r="C100" s="3" t="s">
        <v>195</v>
      </c>
      <c r="D100" s="3" t="s">
        <v>5</v>
      </c>
      <c r="E100" s="3" t="s">
        <v>433</v>
      </c>
      <c r="F100" s="3" t="s">
        <v>434</v>
      </c>
      <c r="G100" t="str" cm="1">
        <f t="array" ref="G100:I100">_xlfn.TEXTSPLIT(C100,".")</f>
        <v>01</v>
      </c>
      <c r="H100" t="str">
        <v>12</v>
      </c>
      <c r="I100" t="str">
        <v>2021</v>
      </c>
      <c r="J100" s="13">
        <f t="shared" si="1"/>
        <v>44531</v>
      </c>
    </row>
    <row r="101" spans="1:10" ht="28" x14ac:dyDescent="0.15">
      <c r="A101" s="4" t="s">
        <v>435</v>
      </c>
      <c r="B101" s="3" t="s">
        <v>436</v>
      </c>
      <c r="C101" s="3" t="s">
        <v>437</v>
      </c>
      <c r="D101" s="3" t="s">
        <v>5</v>
      </c>
      <c r="E101" s="3" t="s">
        <v>438</v>
      </c>
      <c r="F101" s="3" t="s">
        <v>439</v>
      </c>
      <c r="G101" t="str" cm="1">
        <f t="array" ref="G101:I101">_xlfn.TEXTSPLIT(C101,".")</f>
        <v>04</v>
      </c>
      <c r="H101" t="str">
        <v>05</v>
      </c>
      <c r="I101" t="str">
        <v>2023</v>
      </c>
      <c r="J101" s="13">
        <f t="shared" si="1"/>
        <v>45050</v>
      </c>
    </row>
    <row r="102" spans="1:10" ht="28" x14ac:dyDescent="0.15">
      <c r="A102" s="4" t="s">
        <v>440</v>
      </c>
      <c r="B102" s="3" t="s">
        <v>441</v>
      </c>
      <c r="C102" s="3" t="s">
        <v>442</v>
      </c>
      <c r="D102" s="3" t="s">
        <v>5</v>
      </c>
      <c r="E102" s="3" t="s">
        <v>443</v>
      </c>
      <c r="F102" s="3" t="s">
        <v>444</v>
      </c>
      <c r="G102" t="str" cm="1">
        <f t="array" ref="G102:I102">_xlfn.TEXTSPLIT(C102,".")</f>
        <v>28</v>
      </c>
      <c r="H102" t="str">
        <v>03</v>
      </c>
      <c r="I102" t="str">
        <v>2023</v>
      </c>
      <c r="J102" s="13">
        <f t="shared" si="1"/>
        <v>45013</v>
      </c>
    </row>
    <row r="103" spans="1:10" ht="28" x14ac:dyDescent="0.15">
      <c r="A103" s="4" t="s">
        <v>445</v>
      </c>
      <c r="B103" s="3" t="s">
        <v>446</v>
      </c>
      <c r="C103" s="3" t="s">
        <v>447</v>
      </c>
      <c r="D103" s="3" t="s">
        <v>5</v>
      </c>
      <c r="E103" s="3" t="s">
        <v>448</v>
      </c>
      <c r="F103" s="3" t="s">
        <v>449</v>
      </c>
      <c r="G103" t="str" cm="1">
        <f t="array" ref="G103:I103">_xlfn.TEXTSPLIT(C103,".")</f>
        <v>28</v>
      </c>
      <c r="H103" t="str">
        <v>09</v>
      </c>
      <c r="I103" t="str">
        <v>2022</v>
      </c>
      <c r="J103" s="13">
        <f t="shared" si="1"/>
        <v>44832</v>
      </c>
    </row>
    <row r="104" spans="1:10" ht="56" x14ac:dyDescent="0.15">
      <c r="A104" s="4" t="s">
        <v>450</v>
      </c>
      <c r="B104" s="3" t="s">
        <v>451</v>
      </c>
      <c r="C104" s="3" t="s">
        <v>452</v>
      </c>
      <c r="D104" s="3" t="s">
        <v>5</v>
      </c>
      <c r="E104" s="3" t="s">
        <v>453</v>
      </c>
      <c r="F104" s="3" t="s">
        <v>454</v>
      </c>
      <c r="G104" t="str" cm="1">
        <f t="array" ref="G104:I104">_xlfn.TEXTSPLIT(C104,".")</f>
        <v>27</v>
      </c>
      <c r="H104" t="str">
        <v>07</v>
      </c>
      <c r="I104" t="str">
        <v>2022</v>
      </c>
      <c r="J104" s="13">
        <f t="shared" si="1"/>
        <v>44769</v>
      </c>
    </row>
    <row r="105" spans="1:10" ht="28" x14ac:dyDescent="0.15">
      <c r="A105" s="4" t="s">
        <v>455</v>
      </c>
      <c r="B105" s="3" t="s">
        <v>456</v>
      </c>
      <c r="C105" s="3" t="s">
        <v>457</v>
      </c>
      <c r="D105" s="3" t="s">
        <v>5</v>
      </c>
      <c r="E105" s="3" t="s">
        <v>458</v>
      </c>
      <c r="F105" s="3" t="s">
        <v>459</v>
      </c>
      <c r="G105" t="str" cm="1">
        <f t="array" ref="G105:I105">_xlfn.TEXTSPLIT(C105,".")</f>
        <v>20</v>
      </c>
      <c r="H105" t="str">
        <v>07</v>
      </c>
      <c r="I105" t="str">
        <v>1998</v>
      </c>
      <c r="J105" s="13">
        <f t="shared" si="1"/>
        <v>35996</v>
      </c>
    </row>
    <row r="106" spans="1:10" ht="28" x14ac:dyDescent="0.15">
      <c r="A106" s="4" t="s">
        <v>460</v>
      </c>
      <c r="B106" s="3" t="s">
        <v>461</v>
      </c>
      <c r="C106" s="3" t="s">
        <v>462</v>
      </c>
      <c r="D106" s="3" t="s">
        <v>5</v>
      </c>
      <c r="E106" s="3" t="s">
        <v>463</v>
      </c>
      <c r="F106" s="3" t="s">
        <v>464</v>
      </c>
      <c r="G106" t="str" cm="1">
        <f t="array" ref="G106:I106">_xlfn.TEXTSPLIT(C106,".")</f>
        <v>03</v>
      </c>
      <c r="H106" t="str">
        <v>06</v>
      </c>
      <c r="I106" t="str">
        <v>2022</v>
      </c>
      <c r="J106" s="13">
        <f t="shared" si="1"/>
        <v>44715</v>
      </c>
    </row>
    <row r="107" spans="1:10" ht="28" x14ac:dyDescent="0.15">
      <c r="A107" s="4" t="s">
        <v>465</v>
      </c>
      <c r="B107" s="3" t="s">
        <v>466</v>
      </c>
      <c r="C107" s="3" t="s">
        <v>467</v>
      </c>
      <c r="D107" s="3" t="s">
        <v>5</v>
      </c>
      <c r="E107" s="3" t="s">
        <v>468</v>
      </c>
      <c r="F107" s="3" t="s">
        <v>469</v>
      </c>
      <c r="G107" t="str" cm="1">
        <f t="array" ref="G107:I107">_xlfn.TEXTSPLIT(C107,".")</f>
        <v>27</v>
      </c>
      <c r="H107" t="str">
        <v>01</v>
      </c>
      <c r="I107" t="str">
        <v>2022</v>
      </c>
      <c r="J107" s="13">
        <f t="shared" si="1"/>
        <v>44588</v>
      </c>
    </row>
    <row r="108" spans="1:10" ht="28" x14ac:dyDescent="0.15">
      <c r="A108" s="4" t="s">
        <v>470</v>
      </c>
      <c r="B108" s="3" t="s">
        <v>471</v>
      </c>
      <c r="C108" s="3" t="s">
        <v>472</v>
      </c>
      <c r="D108" s="3" t="s">
        <v>5</v>
      </c>
      <c r="E108" s="3" t="s">
        <v>473</v>
      </c>
      <c r="F108" s="3" t="s">
        <v>474</v>
      </c>
      <c r="G108" t="str" cm="1">
        <f t="array" ref="G108:I108">_xlfn.TEXTSPLIT(C108,".")</f>
        <v>15</v>
      </c>
      <c r="H108" t="str">
        <v>12</v>
      </c>
      <c r="I108" t="str">
        <v>2020</v>
      </c>
      <c r="J108" s="13">
        <f t="shared" si="1"/>
        <v>44180</v>
      </c>
    </row>
    <row r="109" spans="1:10" ht="28" x14ac:dyDescent="0.15">
      <c r="A109" s="4" t="s">
        <v>475</v>
      </c>
      <c r="B109" s="3" t="s">
        <v>476</v>
      </c>
      <c r="C109" s="3" t="s">
        <v>477</v>
      </c>
      <c r="D109" s="3" t="s">
        <v>5</v>
      </c>
      <c r="E109" s="3" t="s">
        <v>478</v>
      </c>
      <c r="F109" s="3" t="s">
        <v>469</v>
      </c>
      <c r="G109" t="str" cm="1">
        <f t="array" ref="G109:I109">_xlfn.TEXTSPLIT(C109,".")</f>
        <v>15</v>
      </c>
      <c r="H109" t="str">
        <v>04</v>
      </c>
      <c r="I109" t="str">
        <v>2022</v>
      </c>
      <c r="J109" s="13">
        <f t="shared" si="1"/>
        <v>44666</v>
      </c>
    </row>
    <row r="110" spans="1:10" ht="28" x14ac:dyDescent="0.15">
      <c r="A110" s="4" t="s">
        <v>479</v>
      </c>
      <c r="B110" s="3" t="s">
        <v>480</v>
      </c>
      <c r="C110" s="3" t="s">
        <v>481</v>
      </c>
      <c r="D110" s="3" t="s">
        <v>5</v>
      </c>
      <c r="E110" s="3" t="s">
        <v>482</v>
      </c>
      <c r="F110" s="3" t="s">
        <v>483</v>
      </c>
      <c r="G110" t="str" cm="1">
        <f t="array" ref="G110:I110">_xlfn.TEXTSPLIT(C110,".")</f>
        <v>02</v>
      </c>
      <c r="H110" t="str">
        <v>06</v>
      </c>
      <c r="I110" t="str">
        <v>2022</v>
      </c>
      <c r="J110" s="13">
        <f t="shared" si="1"/>
        <v>44714</v>
      </c>
    </row>
    <row r="111" spans="1:10" ht="28" x14ac:dyDescent="0.15">
      <c r="A111" s="4" t="s">
        <v>484</v>
      </c>
      <c r="B111" s="3" t="s">
        <v>480</v>
      </c>
      <c r="C111" s="3" t="s">
        <v>481</v>
      </c>
      <c r="D111" s="3" t="s">
        <v>5</v>
      </c>
      <c r="E111" s="3" t="s">
        <v>485</v>
      </c>
      <c r="F111" s="3" t="s">
        <v>483</v>
      </c>
      <c r="G111" t="str" cm="1">
        <f t="array" ref="G111:I111">_xlfn.TEXTSPLIT(C111,".")</f>
        <v>02</v>
      </c>
      <c r="H111" t="str">
        <v>06</v>
      </c>
      <c r="I111" t="str">
        <v>2022</v>
      </c>
      <c r="J111" s="13">
        <f t="shared" si="1"/>
        <v>44714</v>
      </c>
    </row>
    <row r="112" spans="1:10" ht="42" x14ac:dyDescent="0.15">
      <c r="A112" s="4" t="s">
        <v>486</v>
      </c>
      <c r="B112" s="3" t="s">
        <v>487</v>
      </c>
      <c r="C112" s="3" t="s">
        <v>488</v>
      </c>
      <c r="D112" s="3" t="s">
        <v>5</v>
      </c>
      <c r="E112" s="3" t="s">
        <v>489</v>
      </c>
      <c r="F112" s="3" t="s">
        <v>490</v>
      </c>
      <c r="G112" t="str" cm="1">
        <f t="array" ref="G112:I112">_xlfn.TEXTSPLIT(C112,".")</f>
        <v>12</v>
      </c>
      <c r="H112" t="str">
        <v>01</v>
      </c>
      <c r="I112" t="str">
        <v>2022</v>
      </c>
      <c r="J112" s="13">
        <f t="shared" si="1"/>
        <v>44573</v>
      </c>
    </row>
    <row r="113" spans="1:10" ht="42" x14ac:dyDescent="0.15">
      <c r="A113" s="4" t="s">
        <v>491</v>
      </c>
      <c r="B113" s="3" t="s">
        <v>492</v>
      </c>
      <c r="C113" s="3" t="s">
        <v>493</v>
      </c>
      <c r="D113" s="3" t="s">
        <v>5</v>
      </c>
      <c r="E113" s="3" t="s">
        <v>494</v>
      </c>
      <c r="F113" s="3" t="s">
        <v>495</v>
      </c>
      <c r="G113" t="str" cm="1">
        <f t="array" ref="G113:I113">_xlfn.TEXTSPLIT(C113,".")</f>
        <v>26</v>
      </c>
      <c r="H113" t="str">
        <v>09</v>
      </c>
      <c r="I113" t="str">
        <v>2023</v>
      </c>
      <c r="J113" s="13">
        <f t="shared" si="1"/>
        <v>45195</v>
      </c>
    </row>
    <row r="114" spans="1:10" ht="28" x14ac:dyDescent="0.15">
      <c r="A114" s="4" t="s">
        <v>496</v>
      </c>
      <c r="B114" s="3" t="s">
        <v>497</v>
      </c>
      <c r="C114" s="3" t="s">
        <v>498</v>
      </c>
      <c r="D114" s="3" t="s">
        <v>5</v>
      </c>
      <c r="E114" s="3" t="s">
        <v>499</v>
      </c>
      <c r="F114" s="3" t="s">
        <v>500</v>
      </c>
      <c r="G114" t="str" cm="1">
        <f t="array" ref="G114:I114">_xlfn.TEXTSPLIT(C114,".")</f>
        <v>21</v>
      </c>
      <c r="H114" t="str">
        <v>12</v>
      </c>
      <c r="I114" t="str">
        <v>2018</v>
      </c>
      <c r="J114" s="13">
        <f t="shared" si="1"/>
        <v>43455</v>
      </c>
    </row>
    <row r="115" spans="1:10" ht="28" x14ac:dyDescent="0.15">
      <c r="A115" s="4" t="s">
        <v>501</v>
      </c>
      <c r="B115" s="3" t="s">
        <v>502</v>
      </c>
      <c r="C115" s="3" t="s">
        <v>221</v>
      </c>
      <c r="D115" s="3" t="s">
        <v>5</v>
      </c>
      <c r="E115" s="3" t="s">
        <v>503</v>
      </c>
      <c r="F115" s="3" t="s">
        <v>504</v>
      </c>
      <c r="G115" t="str" cm="1">
        <f t="array" ref="G115:I115">_xlfn.TEXTSPLIT(C115,".")</f>
        <v>01</v>
      </c>
      <c r="H115" t="str">
        <v>11</v>
      </c>
      <c r="I115" t="str">
        <v>2012</v>
      </c>
      <c r="J115" s="13">
        <f t="shared" si="1"/>
        <v>41214</v>
      </c>
    </row>
    <row r="116" spans="1:10" ht="42" x14ac:dyDescent="0.15">
      <c r="A116" s="4" t="s">
        <v>505</v>
      </c>
      <c r="B116" s="3" t="s">
        <v>506</v>
      </c>
      <c r="C116" s="3" t="s">
        <v>507</v>
      </c>
      <c r="D116" s="3" t="s">
        <v>5</v>
      </c>
      <c r="E116" s="3" t="s">
        <v>508</v>
      </c>
      <c r="F116" s="3" t="s">
        <v>509</v>
      </c>
      <c r="G116" t="str" cm="1">
        <f t="array" ref="G116:I116">_xlfn.TEXTSPLIT(C116,".")</f>
        <v>18</v>
      </c>
      <c r="H116" t="str">
        <v>08</v>
      </c>
      <c r="I116" t="str">
        <v>2021</v>
      </c>
      <c r="J116" s="13">
        <f t="shared" si="1"/>
        <v>44426</v>
      </c>
    </row>
    <row r="117" spans="1:10" ht="14" x14ac:dyDescent="0.15">
      <c r="A117" s="4" t="s">
        <v>510</v>
      </c>
      <c r="B117" s="3" t="s">
        <v>511</v>
      </c>
      <c r="C117" s="3" t="s">
        <v>512</v>
      </c>
      <c r="D117" s="3" t="s">
        <v>5</v>
      </c>
      <c r="E117" s="3" t="s">
        <v>513</v>
      </c>
      <c r="F117" s="3" t="s">
        <v>514</v>
      </c>
      <c r="G117" t="str" cm="1">
        <f t="array" ref="G117:I117">_xlfn.TEXTSPLIT(C117,".")</f>
        <v>31</v>
      </c>
      <c r="H117" t="str">
        <v>08</v>
      </c>
      <c r="I117" t="str">
        <v>2020</v>
      </c>
      <c r="J117" s="13">
        <f t="shared" si="1"/>
        <v>44074</v>
      </c>
    </row>
    <row r="118" spans="1:10" ht="14" x14ac:dyDescent="0.15">
      <c r="A118" s="4" t="s">
        <v>515</v>
      </c>
      <c r="B118" s="3" t="s">
        <v>516</v>
      </c>
      <c r="C118" s="3" t="s">
        <v>517</v>
      </c>
      <c r="D118" s="3" t="s">
        <v>5</v>
      </c>
      <c r="E118" s="3" t="s">
        <v>518</v>
      </c>
      <c r="F118" s="3" t="s">
        <v>519</v>
      </c>
      <c r="G118" t="str" cm="1">
        <f t="array" ref="G118:I118">_xlfn.TEXTSPLIT(C118,".")</f>
        <v>28</v>
      </c>
      <c r="H118" t="str">
        <v>05</v>
      </c>
      <c r="I118" t="str">
        <v>2020</v>
      </c>
      <c r="J118" s="13">
        <f t="shared" si="1"/>
        <v>43979</v>
      </c>
    </row>
    <row r="119" spans="1:10" ht="28" x14ac:dyDescent="0.15">
      <c r="A119" s="4" t="s">
        <v>520</v>
      </c>
      <c r="B119" s="3" t="s">
        <v>521</v>
      </c>
      <c r="C119" s="3" t="s">
        <v>522</v>
      </c>
      <c r="D119" s="3" t="s">
        <v>5</v>
      </c>
      <c r="E119" s="3" t="s">
        <v>523</v>
      </c>
      <c r="F119" s="3" t="s">
        <v>524</v>
      </c>
      <c r="G119" t="str" cm="1">
        <f t="array" ref="G119:I119">_xlfn.TEXTSPLIT(C119,".")</f>
        <v>16</v>
      </c>
      <c r="H119" t="str">
        <v>12</v>
      </c>
      <c r="I119" t="str">
        <v>2021</v>
      </c>
      <c r="J119" s="13">
        <f t="shared" si="1"/>
        <v>44546</v>
      </c>
    </row>
    <row r="120" spans="1:10" ht="28" x14ac:dyDescent="0.15">
      <c r="A120" s="4" t="s">
        <v>525</v>
      </c>
      <c r="B120" s="3" t="s">
        <v>526</v>
      </c>
      <c r="C120" s="3" t="s">
        <v>316</v>
      </c>
      <c r="D120" s="3" t="s">
        <v>5</v>
      </c>
      <c r="E120" s="3" t="s">
        <v>527</v>
      </c>
      <c r="F120" s="3" t="s">
        <v>528</v>
      </c>
      <c r="G120" t="str" cm="1">
        <f t="array" ref="G120:I120">_xlfn.TEXTSPLIT(C120,".")</f>
        <v>05</v>
      </c>
      <c r="H120" t="str">
        <v>04</v>
      </c>
      <c r="I120" t="str">
        <v>2022</v>
      </c>
      <c r="J120" s="13">
        <f t="shared" si="1"/>
        <v>44656</v>
      </c>
    </row>
    <row r="121" spans="1:10" ht="28" x14ac:dyDescent="0.15">
      <c r="A121" s="4" t="s">
        <v>529</v>
      </c>
      <c r="B121" s="3" t="s">
        <v>530</v>
      </c>
      <c r="C121" s="3" t="s">
        <v>531</v>
      </c>
      <c r="D121" s="3" t="s">
        <v>5</v>
      </c>
      <c r="E121" s="3" t="s">
        <v>532</v>
      </c>
      <c r="F121" s="3" t="s">
        <v>533</v>
      </c>
      <c r="G121" t="str" cm="1">
        <f t="array" ref="G121:I121">_xlfn.TEXTSPLIT(C121,".")</f>
        <v>23</v>
      </c>
      <c r="H121" t="str">
        <v>02</v>
      </c>
      <c r="I121" t="str">
        <v>2021</v>
      </c>
      <c r="J121" s="13">
        <f t="shared" si="1"/>
        <v>44250</v>
      </c>
    </row>
    <row r="122" spans="1:10" ht="84" x14ac:dyDescent="0.15">
      <c r="A122" s="4" t="s">
        <v>534</v>
      </c>
      <c r="B122" s="3" t="s">
        <v>535</v>
      </c>
      <c r="C122" s="3" t="s">
        <v>357</v>
      </c>
      <c r="D122" s="3" t="s">
        <v>5</v>
      </c>
      <c r="E122" s="3" t="s">
        <v>536</v>
      </c>
      <c r="F122" s="3" t="s">
        <v>537</v>
      </c>
      <c r="G122" t="str" cm="1">
        <f t="array" ref="G122:I122">_xlfn.TEXTSPLIT(C122,".")</f>
        <v>13</v>
      </c>
      <c r="H122" t="str">
        <v>04</v>
      </c>
      <c r="I122" t="str">
        <v>2023</v>
      </c>
      <c r="J122" s="13">
        <f t="shared" si="1"/>
        <v>45029</v>
      </c>
    </row>
    <row r="123" spans="1:10" ht="42" x14ac:dyDescent="0.15">
      <c r="A123" s="4" t="s">
        <v>538</v>
      </c>
      <c r="B123" s="3" t="s">
        <v>539</v>
      </c>
      <c r="C123" s="3" t="s">
        <v>540</v>
      </c>
      <c r="D123" s="3" t="s">
        <v>5</v>
      </c>
      <c r="E123" s="3" t="s">
        <v>541</v>
      </c>
      <c r="F123" s="3" t="s">
        <v>27</v>
      </c>
      <c r="G123" t="str" cm="1">
        <f t="array" ref="G123:I123">_xlfn.TEXTSPLIT(C123,".")</f>
        <v>20</v>
      </c>
      <c r="H123" t="str">
        <v>10</v>
      </c>
      <c r="I123" t="str">
        <v>2022</v>
      </c>
      <c r="J123" s="13">
        <f t="shared" si="1"/>
        <v>44854</v>
      </c>
    </row>
    <row r="124" spans="1:10" ht="28" x14ac:dyDescent="0.15">
      <c r="A124" s="4" t="s">
        <v>542</v>
      </c>
      <c r="B124" s="3" t="s">
        <v>543</v>
      </c>
      <c r="C124" s="3" t="s">
        <v>544</v>
      </c>
      <c r="D124" s="3" t="s">
        <v>5</v>
      </c>
      <c r="E124" s="3" t="s">
        <v>545</v>
      </c>
      <c r="F124" s="3" t="s">
        <v>546</v>
      </c>
      <c r="G124" t="str" cm="1">
        <f t="array" ref="G124:I124">_xlfn.TEXTSPLIT(C124,".")</f>
        <v>06</v>
      </c>
      <c r="H124" t="str">
        <v>01</v>
      </c>
      <c r="I124" t="str">
        <v>2023</v>
      </c>
      <c r="J124" s="13">
        <f t="shared" si="1"/>
        <v>44932</v>
      </c>
    </row>
    <row r="125" spans="1:10" ht="42" x14ac:dyDescent="0.15">
      <c r="A125" s="4" t="s">
        <v>547</v>
      </c>
      <c r="B125" s="3" t="s">
        <v>548</v>
      </c>
      <c r="C125" s="3" t="s">
        <v>549</v>
      </c>
      <c r="D125" s="3" t="s">
        <v>5</v>
      </c>
      <c r="E125" s="3" t="s">
        <v>550</v>
      </c>
      <c r="F125" s="3" t="s">
        <v>551</v>
      </c>
      <c r="G125" t="str" cm="1">
        <f t="array" ref="G125:I125">_xlfn.TEXTSPLIT(C125,".")</f>
        <v>27</v>
      </c>
      <c r="H125" t="str">
        <v>10</v>
      </c>
      <c r="I125" t="str">
        <v>2021</v>
      </c>
      <c r="J125" s="13">
        <f t="shared" si="1"/>
        <v>44496</v>
      </c>
    </row>
    <row r="126" spans="1:10" ht="42" x14ac:dyDescent="0.15">
      <c r="A126" s="4" t="s">
        <v>552</v>
      </c>
      <c r="B126" s="3" t="s">
        <v>553</v>
      </c>
      <c r="C126" s="3" t="s">
        <v>554</v>
      </c>
      <c r="D126" s="3" t="s">
        <v>5</v>
      </c>
      <c r="E126" s="3" t="s">
        <v>555</v>
      </c>
      <c r="F126" s="3" t="s">
        <v>556</v>
      </c>
      <c r="G126" t="str" cm="1">
        <f t="array" ref="G126:I126">_xlfn.TEXTSPLIT(C126,".")</f>
        <v>20</v>
      </c>
      <c r="H126" t="str">
        <v>05</v>
      </c>
      <c r="I126" t="str">
        <v>2022</v>
      </c>
      <c r="J126" s="13">
        <f t="shared" si="1"/>
        <v>44701</v>
      </c>
    </row>
    <row r="127" spans="1:10" ht="42" x14ac:dyDescent="0.15">
      <c r="A127" s="4" t="s">
        <v>557</v>
      </c>
      <c r="B127" s="3" t="s">
        <v>553</v>
      </c>
      <c r="C127" s="3" t="s">
        <v>554</v>
      </c>
      <c r="D127" s="3" t="s">
        <v>5</v>
      </c>
      <c r="E127" s="3" t="s">
        <v>558</v>
      </c>
      <c r="F127" s="3" t="s">
        <v>556</v>
      </c>
      <c r="G127" t="str" cm="1">
        <f t="array" ref="G127:I127">_xlfn.TEXTSPLIT(C127,".")</f>
        <v>20</v>
      </c>
      <c r="H127" t="str">
        <v>05</v>
      </c>
      <c r="I127" t="str">
        <v>2022</v>
      </c>
      <c r="J127" s="13">
        <f t="shared" si="1"/>
        <v>44701</v>
      </c>
    </row>
    <row r="128" spans="1:10" ht="70" x14ac:dyDescent="0.15">
      <c r="A128" s="4" t="s">
        <v>559</v>
      </c>
      <c r="B128" s="3" t="s">
        <v>560</v>
      </c>
      <c r="C128" s="3" t="s">
        <v>561</v>
      </c>
      <c r="D128" s="3" t="s">
        <v>5</v>
      </c>
      <c r="E128" s="3" t="s">
        <v>562</v>
      </c>
      <c r="F128" s="3" t="s">
        <v>563</v>
      </c>
      <c r="G128" t="str" cm="1">
        <f t="array" ref="G128:I128">_xlfn.TEXTSPLIT(C128,".")</f>
        <v>23</v>
      </c>
      <c r="H128" t="str">
        <v>03</v>
      </c>
      <c r="I128" t="str">
        <v>2020</v>
      </c>
      <c r="J128" s="13">
        <f t="shared" si="1"/>
        <v>43913</v>
      </c>
    </row>
    <row r="129" spans="1:10" ht="28" x14ac:dyDescent="0.15">
      <c r="A129" s="4" t="s">
        <v>564</v>
      </c>
      <c r="B129" s="3" t="s">
        <v>565</v>
      </c>
      <c r="C129" s="3" t="s">
        <v>566</v>
      </c>
      <c r="D129" s="3" t="s">
        <v>5</v>
      </c>
      <c r="E129" s="3" t="s">
        <v>567</v>
      </c>
      <c r="F129" s="3" t="s">
        <v>568</v>
      </c>
      <c r="G129" t="str" cm="1">
        <f t="array" ref="G129:I129">_xlfn.TEXTSPLIT(C129,".")</f>
        <v>26</v>
      </c>
      <c r="H129" t="str">
        <v>04</v>
      </c>
      <c r="I129" t="str">
        <v>2019</v>
      </c>
      <c r="J129" s="13">
        <f t="shared" si="1"/>
        <v>43581</v>
      </c>
    </row>
    <row r="130" spans="1:10" ht="70" x14ac:dyDescent="0.15">
      <c r="A130" s="4" t="s">
        <v>569</v>
      </c>
      <c r="B130" s="3" t="s">
        <v>570</v>
      </c>
      <c r="C130" s="3" t="s">
        <v>571</v>
      </c>
      <c r="D130" s="3" t="s">
        <v>5</v>
      </c>
      <c r="E130" s="3" t="s">
        <v>572</v>
      </c>
      <c r="F130" s="3" t="s">
        <v>573</v>
      </c>
      <c r="G130" t="str" cm="1">
        <f t="array" ref="G130:I130">_xlfn.TEXTSPLIT(C130,".")</f>
        <v>31</v>
      </c>
      <c r="H130" t="str">
        <v>07</v>
      </c>
      <c r="I130" t="str">
        <v>2023</v>
      </c>
      <c r="J130" s="13">
        <f t="shared" si="1"/>
        <v>45138</v>
      </c>
    </row>
    <row r="131" spans="1:10" ht="42" x14ac:dyDescent="0.15">
      <c r="A131" s="4" t="s">
        <v>574</v>
      </c>
      <c r="B131" s="3" t="s">
        <v>575</v>
      </c>
      <c r="C131" s="3" t="s">
        <v>576</v>
      </c>
      <c r="D131" s="3" t="s">
        <v>5</v>
      </c>
      <c r="E131" s="3" t="s">
        <v>577</v>
      </c>
      <c r="F131" s="3" t="s">
        <v>578</v>
      </c>
      <c r="G131" t="str" cm="1">
        <f t="array" ref="G131:I131">_xlfn.TEXTSPLIT(C131,".")</f>
        <v>23</v>
      </c>
      <c r="H131" t="str">
        <v>01</v>
      </c>
      <c r="I131" t="str">
        <v>2023</v>
      </c>
      <c r="J131" s="13">
        <f t="shared" si="1"/>
        <v>44949</v>
      </c>
    </row>
    <row r="132" spans="1:10" ht="28" x14ac:dyDescent="0.15">
      <c r="A132" s="4" t="s">
        <v>579</v>
      </c>
      <c r="B132" s="3" t="s">
        <v>580</v>
      </c>
      <c r="C132" s="3" t="s">
        <v>581</v>
      </c>
      <c r="D132" s="3" t="s">
        <v>5</v>
      </c>
      <c r="E132" s="3" t="s">
        <v>582</v>
      </c>
      <c r="F132" s="3" t="s">
        <v>583</v>
      </c>
      <c r="G132" t="str" cm="1">
        <f t="array" ref="G132:I132">_xlfn.TEXTSPLIT(C132,".")</f>
        <v>27</v>
      </c>
      <c r="H132" t="str">
        <v>03</v>
      </c>
      <c r="I132" t="str">
        <v>2019</v>
      </c>
      <c r="J132" s="13">
        <f t="shared" si="1"/>
        <v>43551</v>
      </c>
    </row>
    <row r="133" spans="1:10" ht="42" x14ac:dyDescent="0.15">
      <c r="A133" s="4" t="s">
        <v>584</v>
      </c>
      <c r="B133" s="3" t="s">
        <v>585</v>
      </c>
      <c r="C133" s="3" t="s">
        <v>586</v>
      </c>
      <c r="D133" s="3" t="s">
        <v>5</v>
      </c>
      <c r="E133" s="3" t="s">
        <v>587</v>
      </c>
      <c r="F133" s="3" t="s">
        <v>588</v>
      </c>
      <c r="G133" t="str" cm="1">
        <f t="array" ref="G133:I133">_xlfn.TEXTSPLIT(C133,".")</f>
        <v>31</v>
      </c>
      <c r="H133" t="str">
        <v>05</v>
      </c>
      <c r="I133" t="str">
        <v>2023</v>
      </c>
      <c r="J133" s="13">
        <f t="shared" si="1"/>
        <v>45077</v>
      </c>
    </row>
    <row r="134" spans="1:10" ht="42" x14ac:dyDescent="0.15">
      <c r="A134" s="4" t="s">
        <v>589</v>
      </c>
      <c r="B134" s="3" t="s">
        <v>590</v>
      </c>
      <c r="C134" s="3" t="s">
        <v>591</v>
      </c>
      <c r="D134" s="3" t="s">
        <v>5</v>
      </c>
      <c r="E134" s="3" t="s">
        <v>592</v>
      </c>
      <c r="F134" s="3" t="s">
        <v>593</v>
      </c>
      <c r="G134" t="str" cm="1">
        <f t="array" ref="G134:I134">_xlfn.TEXTSPLIT(C134,".")</f>
        <v>06</v>
      </c>
      <c r="H134" t="str">
        <v>07</v>
      </c>
      <c r="I134" t="str">
        <v>2021</v>
      </c>
      <c r="J134" s="13">
        <f t="shared" si="1"/>
        <v>44383</v>
      </c>
    </row>
    <row r="135" spans="1:10" ht="42" x14ac:dyDescent="0.15">
      <c r="A135" s="4" t="s">
        <v>594</v>
      </c>
      <c r="B135" s="3" t="s">
        <v>595</v>
      </c>
      <c r="C135" s="3" t="s">
        <v>596</v>
      </c>
      <c r="D135" s="3" t="s">
        <v>5</v>
      </c>
      <c r="E135" s="3" t="s">
        <v>597</v>
      </c>
      <c r="F135" s="3" t="s">
        <v>345</v>
      </c>
      <c r="G135" t="str" cm="1">
        <f t="array" ref="G135:I135">_xlfn.TEXTSPLIT(C135,".")</f>
        <v>07</v>
      </c>
      <c r="H135" t="str">
        <v>12</v>
      </c>
      <c r="I135" t="str">
        <v>2021</v>
      </c>
      <c r="J135" s="13">
        <f t="shared" si="1"/>
        <v>44537</v>
      </c>
    </row>
    <row r="136" spans="1:10" ht="42" x14ac:dyDescent="0.15">
      <c r="A136" s="4" t="s">
        <v>598</v>
      </c>
      <c r="B136" s="3" t="s">
        <v>595</v>
      </c>
      <c r="C136" s="3" t="s">
        <v>596</v>
      </c>
      <c r="D136" s="3" t="s">
        <v>5</v>
      </c>
      <c r="E136" s="3" t="s">
        <v>599</v>
      </c>
      <c r="F136" s="3" t="s">
        <v>345</v>
      </c>
      <c r="G136" t="str" cm="1">
        <f t="array" ref="G136:I136">_xlfn.TEXTSPLIT(C136,".")</f>
        <v>07</v>
      </c>
      <c r="H136" t="str">
        <v>12</v>
      </c>
      <c r="I136" t="str">
        <v>2021</v>
      </c>
      <c r="J136" s="13">
        <f t="shared" si="1"/>
        <v>44537</v>
      </c>
    </row>
    <row r="137" spans="1:10" ht="28" x14ac:dyDescent="0.15">
      <c r="A137" s="4" t="s">
        <v>600</v>
      </c>
      <c r="B137" s="3" t="s">
        <v>601</v>
      </c>
      <c r="C137" s="3" t="s">
        <v>602</v>
      </c>
      <c r="D137" s="3" t="s">
        <v>5</v>
      </c>
      <c r="E137" s="3" t="s">
        <v>603</v>
      </c>
      <c r="F137" s="3" t="s">
        <v>604</v>
      </c>
      <c r="G137" t="str" cm="1">
        <f t="array" ref="G137:I137">_xlfn.TEXTSPLIT(C137,".")</f>
        <v>26</v>
      </c>
      <c r="H137" t="str">
        <v>08</v>
      </c>
      <c r="I137" t="str">
        <v>2020</v>
      </c>
      <c r="J137" s="13">
        <f t="shared" ref="J137:J200" si="2">DATE(I137,H137,G137)</f>
        <v>44069</v>
      </c>
    </row>
    <row r="138" spans="1:10" ht="28" x14ac:dyDescent="0.15">
      <c r="A138" s="4" t="s">
        <v>605</v>
      </c>
      <c r="B138" s="3" t="s">
        <v>606</v>
      </c>
      <c r="C138" s="3" t="s">
        <v>602</v>
      </c>
      <c r="D138" s="3" t="s">
        <v>5</v>
      </c>
      <c r="E138" s="3" t="s">
        <v>607</v>
      </c>
      <c r="F138" s="3" t="s">
        <v>608</v>
      </c>
      <c r="G138" t="str" cm="1">
        <f t="array" ref="G138:I138">_xlfn.TEXTSPLIT(C138,".")</f>
        <v>26</v>
      </c>
      <c r="H138" t="str">
        <v>08</v>
      </c>
      <c r="I138" t="str">
        <v>2020</v>
      </c>
      <c r="J138" s="13">
        <f t="shared" si="2"/>
        <v>44069</v>
      </c>
    </row>
    <row r="139" spans="1:10" ht="28" x14ac:dyDescent="0.15">
      <c r="A139" s="4" t="s">
        <v>609</v>
      </c>
      <c r="B139" s="3" t="s">
        <v>610</v>
      </c>
      <c r="C139" s="3" t="s">
        <v>611</v>
      </c>
      <c r="D139" s="3" t="s">
        <v>5</v>
      </c>
      <c r="E139" s="3" t="s">
        <v>612</v>
      </c>
      <c r="F139" s="3" t="s">
        <v>430</v>
      </c>
      <c r="G139" t="str" cm="1">
        <f t="array" ref="G139:I139">_xlfn.TEXTSPLIT(C139,".")</f>
        <v>14</v>
      </c>
      <c r="H139" t="str">
        <v>01</v>
      </c>
      <c r="I139" t="str">
        <v>2022</v>
      </c>
      <c r="J139" s="13">
        <f t="shared" si="2"/>
        <v>44575</v>
      </c>
    </row>
    <row r="140" spans="1:10" ht="28" x14ac:dyDescent="0.15">
      <c r="A140" s="4" t="s">
        <v>613</v>
      </c>
      <c r="B140" s="3" t="s">
        <v>614</v>
      </c>
      <c r="C140" s="3" t="s">
        <v>615</v>
      </c>
      <c r="D140" s="3" t="s">
        <v>5</v>
      </c>
      <c r="E140" s="3" t="s">
        <v>616</v>
      </c>
      <c r="F140" s="3" t="s">
        <v>617</v>
      </c>
      <c r="G140" t="str" cm="1">
        <f t="array" ref="G140:I140">_xlfn.TEXTSPLIT(C140,".")</f>
        <v>17</v>
      </c>
      <c r="H140" t="str">
        <v>11</v>
      </c>
      <c r="I140" t="str">
        <v>2020</v>
      </c>
      <c r="J140" s="13">
        <f t="shared" si="2"/>
        <v>44152</v>
      </c>
    </row>
    <row r="141" spans="1:10" ht="28" x14ac:dyDescent="0.15">
      <c r="A141" s="4" t="s">
        <v>618</v>
      </c>
      <c r="B141" s="3" t="s">
        <v>619</v>
      </c>
      <c r="C141" s="3" t="s">
        <v>620</v>
      </c>
      <c r="D141" s="3" t="s">
        <v>5</v>
      </c>
      <c r="E141" s="3" t="s">
        <v>621</v>
      </c>
      <c r="F141" s="3" t="s">
        <v>622</v>
      </c>
      <c r="G141" t="str" cm="1">
        <f t="array" ref="G141:I141">_xlfn.TEXTSPLIT(C141,".")</f>
        <v>23</v>
      </c>
      <c r="H141" t="str">
        <v>12</v>
      </c>
      <c r="I141" t="str">
        <v>2022</v>
      </c>
      <c r="J141" s="13">
        <f t="shared" si="2"/>
        <v>44918</v>
      </c>
    </row>
    <row r="142" spans="1:10" ht="28" x14ac:dyDescent="0.15">
      <c r="A142" s="4" t="s">
        <v>623</v>
      </c>
      <c r="B142" s="3" t="s">
        <v>624</v>
      </c>
      <c r="C142" s="3" t="s">
        <v>311</v>
      </c>
      <c r="D142" s="3" t="s">
        <v>5</v>
      </c>
      <c r="E142" s="3" t="s">
        <v>625</v>
      </c>
      <c r="F142" s="3" t="s">
        <v>626</v>
      </c>
      <c r="G142" t="str" cm="1">
        <f t="array" ref="G142:I142">_xlfn.TEXTSPLIT(C142,".")</f>
        <v>09</v>
      </c>
      <c r="H142" t="str">
        <v>12</v>
      </c>
      <c r="I142" t="str">
        <v>2019</v>
      </c>
      <c r="J142" s="13">
        <f t="shared" si="2"/>
        <v>43808</v>
      </c>
    </row>
    <row r="143" spans="1:10" ht="28" x14ac:dyDescent="0.15">
      <c r="A143" s="4" t="s">
        <v>627</v>
      </c>
      <c r="B143" s="3" t="s">
        <v>628</v>
      </c>
      <c r="C143" s="3" t="s">
        <v>311</v>
      </c>
      <c r="D143" s="3" t="s">
        <v>5</v>
      </c>
      <c r="E143" s="3" t="s">
        <v>629</v>
      </c>
      <c r="F143" s="3" t="s">
        <v>626</v>
      </c>
      <c r="G143" t="str" cm="1">
        <f t="array" ref="G143:I143">_xlfn.TEXTSPLIT(C143,".")</f>
        <v>09</v>
      </c>
      <c r="H143" t="str">
        <v>12</v>
      </c>
      <c r="I143" t="str">
        <v>2019</v>
      </c>
      <c r="J143" s="13">
        <f t="shared" si="2"/>
        <v>43808</v>
      </c>
    </row>
    <row r="144" spans="1:10" ht="28" x14ac:dyDescent="0.15">
      <c r="A144" s="4" t="s">
        <v>630</v>
      </c>
      <c r="B144" s="3" t="s">
        <v>631</v>
      </c>
      <c r="C144" s="3" t="s">
        <v>632</v>
      </c>
      <c r="D144" s="3" t="s">
        <v>5</v>
      </c>
      <c r="E144" s="3" t="s">
        <v>633</v>
      </c>
      <c r="F144" s="3" t="s">
        <v>634</v>
      </c>
      <c r="G144" t="str" cm="1">
        <f t="array" ref="G144:I144">_xlfn.TEXTSPLIT(C144,".")</f>
        <v>07</v>
      </c>
      <c r="H144" t="str">
        <v>09</v>
      </c>
      <c r="I144" t="str">
        <v>2005</v>
      </c>
      <c r="J144" s="13">
        <f t="shared" si="2"/>
        <v>38602</v>
      </c>
    </row>
    <row r="145" spans="1:10" ht="42" x14ac:dyDescent="0.15">
      <c r="A145" s="4" t="s">
        <v>635</v>
      </c>
      <c r="B145" s="3" t="s">
        <v>636</v>
      </c>
      <c r="C145" s="3" t="s">
        <v>637</v>
      </c>
      <c r="D145" s="3" t="s">
        <v>5</v>
      </c>
      <c r="E145" s="3" t="s">
        <v>638</v>
      </c>
      <c r="F145" s="3" t="s">
        <v>345</v>
      </c>
      <c r="G145" t="str" cm="1">
        <f t="array" ref="G145:I145">_xlfn.TEXTSPLIT(C145,".")</f>
        <v>12</v>
      </c>
      <c r="H145" t="str">
        <v>07</v>
      </c>
      <c r="I145" t="str">
        <v>2022</v>
      </c>
      <c r="J145" s="13">
        <f t="shared" si="2"/>
        <v>44754</v>
      </c>
    </row>
    <row r="146" spans="1:10" ht="28" x14ac:dyDescent="0.15">
      <c r="A146" s="4" t="s">
        <v>639</v>
      </c>
      <c r="B146" s="3" t="s">
        <v>640</v>
      </c>
      <c r="C146" s="3" t="s">
        <v>637</v>
      </c>
      <c r="D146" s="3" t="s">
        <v>5</v>
      </c>
      <c r="E146" s="3" t="s">
        <v>641</v>
      </c>
      <c r="F146" s="3" t="s">
        <v>345</v>
      </c>
      <c r="G146" t="str" cm="1">
        <f t="array" ref="G146:I146">_xlfn.TEXTSPLIT(C146,".")</f>
        <v>12</v>
      </c>
      <c r="H146" t="str">
        <v>07</v>
      </c>
      <c r="I146" t="str">
        <v>2022</v>
      </c>
      <c r="J146" s="13">
        <f t="shared" si="2"/>
        <v>44754</v>
      </c>
    </row>
    <row r="147" spans="1:10" ht="28" x14ac:dyDescent="0.15">
      <c r="A147" s="4" t="s">
        <v>642</v>
      </c>
      <c r="B147" s="3" t="s">
        <v>643</v>
      </c>
      <c r="C147" s="3" t="s">
        <v>644</v>
      </c>
      <c r="D147" s="3" t="s">
        <v>5</v>
      </c>
      <c r="E147" s="3" t="s">
        <v>645</v>
      </c>
      <c r="F147" s="3" t="s">
        <v>646</v>
      </c>
      <c r="G147" t="str" cm="1">
        <f t="array" ref="G147:I147">_xlfn.TEXTSPLIT(C147,".")</f>
        <v>22</v>
      </c>
      <c r="H147" t="str">
        <v>11</v>
      </c>
      <c r="I147" t="str">
        <v>2022</v>
      </c>
      <c r="J147" s="13">
        <f t="shared" si="2"/>
        <v>44887</v>
      </c>
    </row>
    <row r="148" spans="1:10" ht="14" x14ac:dyDescent="0.15">
      <c r="A148" s="4" t="s">
        <v>647</v>
      </c>
      <c r="B148" s="3" t="s">
        <v>648</v>
      </c>
      <c r="C148" s="3" t="s">
        <v>649</v>
      </c>
      <c r="D148" s="3" t="s">
        <v>5</v>
      </c>
      <c r="E148" s="3" t="s">
        <v>650</v>
      </c>
      <c r="F148" s="3" t="s">
        <v>651</v>
      </c>
      <c r="G148" t="str" cm="1">
        <f t="array" ref="G148:I148">_xlfn.TEXTSPLIT(C148,".")</f>
        <v>26</v>
      </c>
      <c r="H148" t="str">
        <v>08</v>
      </c>
      <c r="I148" t="str">
        <v>2022</v>
      </c>
      <c r="J148" s="13">
        <f t="shared" si="2"/>
        <v>44799</v>
      </c>
    </row>
    <row r="149" spans="1:10" ht="28" x14ac:dyDescent="0.15">
      <c r="A149" s="4" t="s">
        <v>652</v>
      </c>
      <c r="B149" s="3" t="s">
        <v>653</v>
      </c>
      <c r="C149" s="3" t="s">
        <v>649</v>
      </c>
      <c r="D149" s="3" t="s">
        <v>5</v>
      </c>
      <c r="E149" s="3" t="s">
        <v>654</v>
      </c>
      <c r="F149" s="3" t="s">
        <v>655</v>
      </c>
      <c r="G149" t="str" cm="1">
        <f t="array" ref="G149:I149">_xlfn.TEXTSPLIT(C149,".")</f>
        <v>26</v>
      </c>
      <c r="H149" t="str">
        <v>08</v>
      </c>
      <c r="I149" t="str">
        <v>2022</v>
      </c>
      <c r="J149" s="13">
        <f t="shared" si="2"/>
        <v>44799</v>
      </c>
    </row>
    <row r="150" spans="1:10" ht="56" x14ac:dyDescent="0.15">
      <c r="A150" s="4" t="s">
        <v>656</v>
      </c>
      <c r="B150" s="3" t="s">
        <v>657</v>
      </c>
      <c r="C150" s="3" t="s">
        <v>658</v>
      </c>
      <c r="D150" s="3" t="s">
        <v>5</v>
      </c>
      <c r="E150" s="3" t="s">
        <v>659</v>
      </c>
      <c r="F150" s="3" t="s">
        <v>660</v>
      </c>
      <c r="G150" t="str" cm="1">
        <f t="array" ref="G150:I150">_xlfn.TEXTSPLIT(C150,".")</f>
        <v>22</v>
      </c>
      <c r="H150" t="str">
        <v>05</v>
      </c>
      <c r="I150" t="str">
        <v>2019</v>
      </c>
      <c r="J150" s="13">
        <f t="shared" si="2"/>
        <v>43607</v>
      </c>
    </row>
    <row r="151" spans="1:10" ht="28" x14ac:dyDescent="0.15">
      <c r="A151" s="4" t="s">
        <v>661</v>
      </c>
      <c r="B151" s="3" t="s">
        <v>662</v>
      </c>
      <c r="C151" s="3" t="s">
        <v>663</v>
      </c>
      <c r="D151" s="3" t="s">
        <v>5</v>
      </c>
      <c r="E151" s="3" t="s">
        <v>664</v>
      </c>
      <c r="F151" s="3" t="s">
        <v>665</v>
      </c>
      <c r="G151" t="str" cm="1">
        <f t="array" ref="G151:I151">_xlfn.TEXTSPLIT(C151,".")</f>
        <v>09</v>
      </c>
      <c r="H151" t="str">
        <v>12</v>
      </c>
      <c r="I151" t="str">
        <v>2022</v>
      </c>
      <c r="J151" s="13">
        <f t="shared" si="2"/>
        <v>44904</v>
      </c>
    </row>
    <row r="152" spans="1:10" ht="28" x14ac:dyDescent="0.15">
      <c r="A152" s="4" t="s">
        <v>666</v>
      </c>
      <c r="B152" s="3" t="s">
        <v>667</v>
      </c>
      <c r="C152" s="3" t="s">
        <v>149</v>
      </c>
      <c r="D152" s="3" t="s">
        <v>5</v>
      </c>
      <c r="E152" s="3" t="s">
        <v>668</v>
      </c>
      <c r="F152" s="3" t="s">
        <v>669</v>
      </c>
      <c r="G152" t="str" cm="1">
        <f t="array" ref="G152:I152">_xlfn.TEXTSPLIT(C152,".")</f>
        <v>20</v>
      </c>
      <c r="H152" t="str">
        <v>10</v>
      </c>
      <c r="I152" t="str">
        <v>2021</v>
      </c>
      <c r="J152" s="13">
        <f t="shared" si="2"/>
        <v>44489</v>
      </c>
    </row>
    <row r="153" spans="1:10" ht="14" x14ac:dyDescent="0.15">
      <c r="A153" s="4" t="s">
        <v>670</v>
      </c>
      <c r="B153" s="3" t="s">
        <v>671</v>
      </c>
      <c r="C153" s="3" t="s">
        <v>672</v>
      </c>
      <c r="D153" s="3" t="s">
        <v>5</v>
      </c>
      <c r="E153" s="3" t="s">
        <v>673</v>
      </c>
      <c r="F153" s="3" t="s">
        <v>674</v>
      </c>
      <c r="G153" t="str" cm="1">
        <f t="array" ref="G153:I153">_xlfn.TEXTSPLIT(C153,".")</f>
        <v>09</v>
      </c>
      <c r="H153" t="str">
        <v>04</v>
      </c>
      <c r="I153" t="str">
        <v>2008</v>
      </c>
      <c r="J153" s="13">
        <f t="shared" si="2"/>
        <v>39547</v>
      </c>
    </row>
    <row r="154" spans="1:10" ht="28" x14ac:dyDescent="0.15">
      <c r="A154" s="4" t="s">
        <v>675</v>
      </c>
      <c r="B154" s="3" t="s">
        <v>676</v>
      </c>
      <c r="C154" s="3" t="s">
        <v>677</v>
      </c>
      <c r="D154" s="3" t="s">
        <v>5</v>
      </c>
      <c r="E154" s="3" t="s">
        <v>678</v>
      </c>
      <c r="F154" s="3" t="s">
        <v>679</v>
      </c>
      <c r="G154" t="str" cm="1">
        <f t="array" ref="G154:I154">_xlfn.TEXTSPLIT(C154,".")</f>
        <v>03</v>
      </c>
      <c r="H154" t="str">
        <v>05</v>
      </c>
      <c r="I154" t="str">
        <v>2002</v>
      </c>
      <c r="J154" s="13">
        <f t="shared" si="2"/>
        <v>37379</v>
      </c>
    </row>
    <row r="155" spans="1:10" ht="28" x14ac:dyDescent="0.15">
      <c r="A155" s="4" t="s">
        <v>680</v>
      </c>
      <c r="B155" s="3" t="s">
        <v>681</v>
      </c>
      <c r="C155" s="3" t="s">
        <v>682</v>
      </c>
      <c r="D155" s="3" t="s">
        <v>5</v>
      </c>
      <c r="E155" s="3" t="s">
        <v>683</v>
      </c>
      <c r="F155" s="3" t="s">
        <v>684</v>
      </c>
      <c r="G155" t="str" cm="1">
        <f t="array" ref="G155:I155">_xlfn.TEXTSPLIT(C155,".")</f>
        <v>10</v>
      </c>
      <c r="H155" t="str">
        <v>10</v>
      </c>
      <c r="I155" t="str">
        <v>2022</v>
      </c>
      <c r="J155" s="13">
        <f t="shared" si="2"/>
        <v>44844</v>
      </c>
    </row>
    <row r="156" spans="1:10" ht="28" x14ac:dyDescent="0.15">
      <c r="A156" s="4" t="s">
        <v>685</v>
      </c>
      <c r="B156" s="3" t="s">
        <v>686</v>
      </c>
      <c r="C156" s="3" t="s">
        <v>687</v>
      </c>
      <c r="D156" s="3" t="s">
        <v>5</v>
      </c>
      <c r="E156" s="3" t="s">
        <v>688</v>
      </c>
      <c r="F156" s="3" t="s">
        <v>689</v>
      </c>
      <c r="G156" t="str" cm="1">
        <f t="array" ref="G156:I156">_xlfn.TEXTSPLIT(C156,".")</f>
        <v>18</v>
      </c>
      <c r="H156" t="str">
        <v>09</v>
      </c>
      <c r="I156" t="str">
        <v>2019</v>
      </c>
      <c r="J156" s="13">
        <f t="shared" si="2"/>
        <v>43726</v>
      </c>
    </row>
    <row r="157" spans="1:10" ht="28" x14ac:dyDescent="0.15">
      <c r="A157" s="4" t="s">
        <v>690</v>
      </c>
      <c r="B157" s="3" t="s">
        <v>686</v>
      </c>
      <c r="C157" s="3" t="s">
        <v>687</v>
      </c>
      <c r="D157" s="3" t="s">
        <v>5</v>
      </c>
      <c r="E157" s="3" t="s">
        <v>691</v>
      </c>
      <c r="F157" s="3" t="s">
        <v>689</v>
      </c>
      <c r="G157" t="str" cm="1">
        <f t="array" ref="G157:I157">_xlfn.TEXTSPLIT(C157,".")</f>
        <v>18</v>
      </c>
      <c r="H157" t="str">
        <v>09</v>
      </c>
      <c r="I157" t="str">
        <v>2019</v>
      </c>
      <c r="J157" s="13">
        <f t="shared" si="2"/>
        <v>43726</v>
      </c>
    </row>
    <row r="158" spans="1:10" ht="28" x14ac:dyDescent="0.15">
      <c r="A158" s="4" t="s">
        <v>692</v>
      </c>
      <c r="B158" s="3" t="s">
        <v>693</v>
      </c>
      <c r="C158" s="3" t="s">
        <v>129</v>
      </c>
      <c r="D158" s="3" t="s">
        <v>5</v>
      </c>
      <c r="E158" s="3" t="s">
        <v>694</v>
      </c>
      <c r="F158" s="3" t="s">
        <v>695</v>
      </c>
      <c r="G158" t="str" cm="1">
        <f t="array" ref="G158:I158">_xlfn.TEXTSPLIT(C158,".")</f>
        <v>22</v>
      </c>
      <c r="H158" t="str">
        <v>12</v>
      </c>
      <c r="I158" t="str">
        <v>2020</v>
      </c>
      <c r="J158" s="13">
        <f t="shared" si="2"/>
        <v>44187</v>
      </c>
    </row>
    <row r="159" spans="1:10" ht="28" x14ac:dyDescent="0.15">
      <c r="A159" s="4" t="s">
        <v>696</v>
      </c>
      <c r="B159" s="3" t="s">
        <v>697</v>
      </c>
      <c r="C159" s="3" t="s">
        <v>698</v>
      </c>
      <c r="D159" s="3" t="s">
        <v>5</v>
      </c>
      <c r="E159" s="3" t="s">
        <v>699</v>
      </c>
      <c r="F159" s="3" t="s">
        <v>700</v>
      </c>
      <c r="G159" t="str" cm="1">
        <f t="array" ref="G159:I159">_xlfn.TEXTSPLIT(C159,".")</f>
        <v>03</v>
      </c>
      <c r="H159" t="str">
        <v>12</v>
      </c>
      <c r="I159" t="str">
        <v>2018</v>
      </c>
      <c r="J159" s="13">
        <f t="shared" si="2"/>
        <v>43437</v>
      </c>
    </row>
    <row r="160" spans="1:10" ht="42" x14ac:dyDescent="0.15">
      <c r="A160" s="4" t="s">
        <v>701</v>
      </c>
      <c r="B160" s="3" t="s">
        <v>702</v>
      </c>
      <c r="C160" s="3" t="s">
        <v>576</v>
      </c>
      <c r="D160" s="3" t="s">
        <v>5</v>
      </c>
      <c r="E160" s="3" t="s">
        <v>703</v>
      </c>
      <c r="F160" s="3" t="s">
        <v>704</v>
      </c>
      <c r="G160" t="str" cm="1">
        <f t="array" ref="G160:I160">_xlfn.TEXTSPLIT(C160,".")</f>
        <v>23</v>
      </c>
      <c r="H160" t="str">
        <v>01</v>
      </c>
      <c r="I160" t="str">
        <v>2023</v>
      </c>
      <c r="J160" s="13">
        <f t="shared" si="2"/>
        <v>44949</v>
      </c>
    </row>
    <row r="161" spans="1:10" ht="28" x14ac:dyDescent="0.15">
      <c r="A161" s="4" t="s">
        <v>705</v>
      </c>
      <c r="B161" s="3" t="s">
        <v>706</v>
      </c>
      <c r="C161" s="3" t="s">
        <v>707</v>
      </c>
      <c r="D161" s="3" t="s">
        <v>5</v>
      </c>
      <c r="E161" s="3" t="s">
        <v>708</v>
      </c>
      <c r="F161" s="3" t="s">
        <v>709</v>
      </c>
      <c r="G161" t="str" cm="1">
        <f t="array" ref="G161:I161">_xlfn.TEXTSPLIT(C161,".")</f>
        <v>10</v>
      </c>
      <c r="H161" t="str">
        <v>04</v>
      </c>
      <c r="I161" t="str">
        <v>2017</v>
      </c>
      <c r="J161" s="13">
        <f t="shared" si="2"/>
        <v>42835</v>
      </c>
    </row>
    <row r="162" spans="1:10" ht="42" x14ac:dyDescent="0.15">
      <c r="A162" s="4" t="s">
        <v>710</v>
      </c>
      <c r="B162" s="3" t="s">
        <v>711</v>
      </c>
      <c r="C162" s="3" t="s">
        <v>712</v>
      </c>
      <c r="D162" s="3" t="s">
        <v>5</v>
      </c>
      <c r="E162" s="3" t="s">
        <v>713</v>
      </c>
      <c r="F162" s="3" t="s">
        <v>714</v>
      </c>
      <c r="G162" t="str" cm="1">
        <f t="array" ref="G162:I162">_xlfn.TEXTSPLIT(C162,".")</f>
        <v>08</v>
      </c>
      <c r="H162" t="str">
        <v>10</v>
      </c>
      <c r="I162" t="str">
        <v>2021</v>
      </c>
      <c r="J162" s="13">
        <f t="shared" si="2"/>
        <v>44477</v>
      </c>
    </row>
    <row r="163" spans="1:10" ht="56" x14ac:dyDescent="0.15">
      <c r="A163" s="4" t="s">
        <v>715</v>
      </c>
      <c r="B163" s="3" t="s">
        <v>716</v>
      </c>
      <c r="C163" s="3" t="s">
        <v>717</v>
      </c>
      <c r="D163" s="3" t="s">
        <v>5</v>
      </c>
      <c r="E163" s="3" t="s">
        <v>718</v>
      </c>
      <c r="F163" s="3" t="s">
        <v>719</v>
      </c>
      <c r="G163" t="str" cm="1">
        <f t="array" ref="G163:I163">_xlfn.TEXTSPLIT(C163,".")</f>
        <v>25</v>
      </c>
      <c r="H163" t="str">
        <v>10</v>
      </c>
      <c r="I163" t="str">
        <v>2022</v>
      </c>
      <c r="J163" s="13">
        <f t="shared" si="2"/>
        <v>44859</v>
      </c>
    </row>
    <row r="164" spans="1:10" ht="28" x14ac:dyDescent="0.15">
      <c r="A164" s="4" t="s">
        <v>720</v>
      </c>
      <c r="B164" s="3" t="s">
        <v>721</v>
      </c>
      <c r="C164" s="3" t="s">
        <v>722</v>
      </c>
      <c r="D164" s="3" t="s">
        <v>5</v>
      </c>
      <c r="E164" s="3" t="s">
        <v>723</v>
      </c>
      <c r="F164" s="3" t="s">
        <v>724</v>
      </c>
      <c r="G164" t="str" cm="1">
        <f t="array" ref="G164:I164">_xlfn.TEXTSPLIT(C164,".")</f>
        <v>16</v>
      </c>
      <c r="H164" t="str">
        <v>12</v>
      </c>
      <c r="I164" t="str">
        <v>2022</v>
      </c>
      <c r="J164" s="13">
        <f t="shared" si="2"/>
        <v>44911</v>
      </c>
    </row>
    <row r="165" spans="1:10" ht="42" x14ac:dyDescent="0.15">
      <c r="A165" s="4" t="s">
        <v>725</v>
      </c>
      <c r="B165" s="3" t="s">
        <v>726</v>
      </c>
      <c r="C165" s="3" t="s">
        <v>119</v>
      </c>
      <c r="D165" s="3" t="s">
        <v>5</v>
      </c>
      <c r="E165" s="3" t="s">
        <v>727</v>
      </c>
      <c r="F165" s="3" t="s">
        <v>728</v>
      </c>
      <c r="G165" t="str" cm="1">
        <f t="array" ref="G165:I165">_xlfn.TEXTSPLIT(C165,".")</f>
        <v>01</v>
      </c>
      <c r="H165" t="str">
        <v>09</v>
      </c>
      <c r="I165" t="str">
        <v>2005</v>
      </c>
      <c r="J165" s="13">
        <f t="shared" si="2"/>
        <v>38596</v>
      </c>
    </row>
    <row r="166" spans="1:10" ht="14" x14ac:dyDescent="0.15">
      <c r="A166" s="4" t="s">
        <v>729</v>
      </c>
      <c r="B166" s="3" t="s">
        <v>730</v>
      </c>
      <c r="C166" s="3" t="s">
        <v>731</v>
      </c>
      <c r="D166" s="3" t="s">
        <v>5</v>
      </c>
      <c r="E166" s="3" t="s">
        <v>732</v>
      </c>
      <c r="F166" s="3" t="s">
        <v>733</v>
      </c>
      <c r="G166" t="str" cm="1">
        <f t="array" ref="G166:I166">_xlfn.TEXTSPLIT(C166,".")</f>
        <v>14</v>
      </c>
      <c r="H166" t="str">
        <v>12</v>
      </c>
      <c r="I166" t="str">
        <v>2020</v>
      </c>
      <c r="J166" s="13">
        <f t="shared" si="2"/>
        <v>44179</v>
      </c>
    </row>
    <row r="167" spans="1:10" ht="56" x14ac:dyDescent="0.15">
      <c r="A167" s="4" t="s">
        <v>734</v>
      </c>
      <c r="B167" s="3" t="s">
        <v>735</v>
      </c>
      <c r="C167" s="3" t="s">
        <v>736</v>
      </c>
      <c r="D167" s="3" t="s">
        <v>5</v>
      </c>
      <c r="E167" s="3" t="s">
        <v>737</v>
      </c>
      <c r="F167" s="3" t="s">
        <v>738</v>
      </c>
      <c r="G167" t="str" cm="1">
        <f t="array" ref="G167:I167">_xlfn.TEXTSPLIT(C167,".")</f>
        <v>12</v>
      </c>
      <c r="H167" t="str">
        <v>11</v>
      </c>
      <c r="I167" t="str">
        <v>2020</v>
      </c>
      <c r="J167" s="13">
        <f t="shared" si="2"/>
        <v>44147</v>
      </c>
    </row>
    <row r="168" spans="1:10" ht="42" x14ac:dyDescent="0.15">
      <c r="A168" s="4" t="s">
        <v>739</v>
      </c>
      <c r="B168" s="3" t="s">
        <v>740</v>
      </c>
      <c r="C168" s="3" t="s">
        <v>741</v>
      </c>
      <c r="D168" s="3" t="s">
        <v>5</v>
      </c>
      <c r="E168" s="3" t="s">
        <v>742</v>
      </c>
      <c r="F168" s="3" t="s">
        <v>743</v>
      </c>
      <c r="G168" t="str" cm="1">
        <f t="array" ref="G168:I168">_xlfn.TEXTSPLIT(C168,".")</f>
        <v>29</v>
      </c>
      <c r="H168" t="str">
        <v>11</v>
      </c>
      <c r="I168" t="str">
        <v>2023</v>
      </c>
      <c r="J168" s="13">
        <f t="shared" si="2"/>
        <v>45259</v>
      </c>
    </row>
    <row r="169" spans="1:10" ht="28" x14ac:dyDescent="0.15">
      <c r="A169" s="4" t="s">
        <v>744</v>
      </c>
      <c r="B169" s="3" t="s">
        <v>745</v>
      </c>
      <c r="C169" s="3" t="s">
        <v>746</v>
      </c>
      <c r="D169" s="3" t="s">
        <v>5</v>
      </c>
      <c r="E169" s="3" t="s">
        <v>747</v>
      </c>
      <c r="F169" s="3" t="s">
        <v>748</v>
      </c>
      <c r="G169" t="str" cm="1">
        <f t="array" ref="G169:I169">_xlfn.TEXTSPLIT(C169,".")</f>
        <v>21</v>
      </c>
      <c r="H169" t="str">
        <v>08</v>
      </c>
      <c r="I169" t="str">
        <v>2024</v>
      </c>
      <c r="J169" s="13">
        <f t="shared" si="2"/>
        <v>45525</v>
      </c>
    </row>
    <row r="170" spans="1:10" ht="28" x14ac:dyDescent="0.15">
      <c r="A170" s="4" t="s">
        <v>749</v>
      </c>
      <c r="B170" s="3" t="s">
        <v>750</v>
      </c>
      <c r="C170" s="3" t="s">
        <v>751</v>
      </c>
      <c r="D170" s="3" t="s">
        <v>5</v>
      </c>
      <c r="E170" s="3" t="s">
        <v>752</v>
      </c>
      <c r="F170" s="3" t="s">
        <v>753</v>
      </c>
      <c r="G170" t="str" cm="1">
        <f t="array" ref="G170:I170">_xlfn.TEXTSPLIT(C170,".")</f>
        <v>15</v>
      </c>
      <c r="H170" t="str">
        <v>12</v>
      </c>
      <c r="I170" t="str">
        <v>2021</v>
      </c>
      <c r="J170" s="13">
        <f t="shared" si="2"/>
        <v>44545</v>
      </c>
    </row>
    <row r="171" spans="1:10" ht="14" x14ac:dyDescent="0.15">
      <c r="A171" s="4" t="s">
        <v>754</v>
      </c>
      <c r="B171" s="3" t="s">
        <v>755</v>
      </c>
      <c r="C171" s="3" t="s">
        <v>756</v>
      </c>
      <c r="D171" s="3" t="s">
        <v>5</v>
      </c>
      <c r="E171" s="3" t="s">
        <v>757</v>
      </c>
      <c r="F171" s="3" t="s">
        <v>758</v>
      </c>
      <c r="G171" t="str" cm="1">
        <f t="array" ref="G171:I171">_xlfn.TEXTSPLIT(C171,".")</f>
        <v>01</v>
      </c>
      <c r="H171" t="str">
        <v>06</v>
      </c>
      <c r="I171" t="str">
        <v>2020</v>
      </c>
      <c r="J171" s="13">
        <f t="shared" si="2"/>
        <v>43983</v>
      </c>
    </row>
    <row r="172" spans="1:10" ht="28" x14ac:dyDescent="0.15">
      <c r="A172" s="4" t="s">
        <v>759</v>
      </c>
      <c r="B172" s="3" t="s">
        <v>760</v>
      </c>
      <c r="C172" s="3" t="s">
        <v>761</v>
      </c>
      <c r="D172" s="3" t="s">
        <v>5</v>
      </c>
      <c r="E172" s="3" t="s">
        <v>762</v>
      </c>
      <c r="F172" s="3" t="s">
        <v>763</v>
      </c>
      <c r="G172" t="str" cm="1">
        <f t="array" ref="G172:I172">_xlfn.TEXTSPLIT(C172,".")</f>
        <v>12</v>
      </c>
      <c r="H172" t="str">
        <v>05</v>
      </c>
      <c r="I172" t="str">
        <v>2023</v>
      </c>
      <c r="J172" s="13">
        <f t="shared" si="2"/>
        <v>45058</v>
      </c>
    </row>
    <row r="173" spans="1:10" ht="42" x14ac:dyDescent="0.15">
      <c r="A173" s="4" t="s">
        <v>764</v>
      </c>
      <c r="B173" s="3" t="s">
        <v>765</v>
      </c>
      <c r="C173" s="3" t="s">
        <v>766</v>
      </c>
      <c r="D173" s="3" t="s">
        <v>767</v>
      </c>
      <c r="E173" s="3" t="s">
        <v>768</v>
      </c>
      <c r="F173" s="3" t="s">
        <v>769</v>
      </c>
      <c r="G173" t="str" cm="1">
        <f t="array" ref="G173:I173">_xlfn.TEXTSPLIT(C173,".")</f>
        <v>13</v>
      </c>
      <c r="H173" t="str">
        <v>01</v>
      </c>
      <c r="I173" t="str">
        <v>2020</v>
      </c>
      <c r="J173" s="13">
        <f t="shared" si="2"/>
        <v>43843</v>
      </c>
    </row>
    <row r="174" spans="1:10" ht="14" x14ac:dyDescent="0.15">
      <c r="A174" s="4" t="s">
        <v>770</v>
      </c>
      <c r="B174" s="3" t="s">
        <v>771</v>
      </c>
      <c r="C174" s="3" t="s">
        <v>772</v>
      </c>
      <c r="D174" s="3" t="s">
        <v>5</v>
      </c>
      <c r="E174" s="3" t="s">
        <v>773</v>
      </c>
      <c r="F174" s="3" t="s">
        <v>774</v>
      </c>
      <c r="G174" t="str" cm="1">
        <f t="array" ref="G174:I174">_xlfn.TEXTSPLIT(C174,".")</f>
        <v>07</v>
      </c>
      <c r="H174" t="str">
        <v>02</v>
      </c>
      <c r="I174" t="str">
        <v>2002</v>
      </c>
      <c r="J174" s="13">
        <f t="shared" si="2"/>
        <v>37294</v>
      </c>
    </row>
    <row r="175" spans="1:10" ht="42" x14ac:dyDescent="0.15">
      <c r="A175" s="4" t="s">
        <v>775</v>
      </c>
      <c r="B175" s="3" t="s">
        <v>776</v>
      </c>
      <c r="C175" s="3" t="s">
        <v>777</v>
      </c>
      <c r="D175" s="3" t="s">
        <v>5</v>
      </c>
      <c r="E175" s="3" t="s">
        <v>778</v>
      </c>
      <c r="F175" s="3" t="s">
        <v>779</v>
      </c>
      <c r="G175" t="str" cm="1">
        <f t="array" ref="G175:I175">_xlfn.TEXTSPLIT(C175,".")</f>
        <v>31</v>
      </c>
      <c r="H175" t="str">
        <v>10</v>
      </c>
      <c r="I175" t="str">
        <v>2023</v>
      </c>
      <c r="J175" s="13">
        <f t="shared" si="2"/>
        <v>45230</v>
      </c>
    </row>
    <row r="176" spans="1:10" ht="28" x14ac:dyDescent="0.15">
      <c r="A176" s="4" t="s">
        <v>780</v>
      </c>
      <c r="B176" s="3" t="s">
        <v>781</v>
      </c>
      <c r="C176" s="3" t="s">
        <v>782</v>
      </c>
      <c r="D176" s="3" t="s">
        <v>5</v>
      </c>
      <c r="E176" s="3" t="s">
        <v>783</v>
      </c>
      <c r="F176" s="3" t="s">
        <v>22</v>
      </c>
      <c r="G176" t="str" cm="1">
        <f t="array" ref="G176:I176">_xlfn.TEXTSPLIT(C176,".")</f>
        <v>02</v>
      </c>
      <c r="H176" t="str">
        <v>04</v>
      </c>
      <c r="I176" t="str">
        <v>2024</v>
      </c>
      <c r="J176" s="13">
        <f t="shared" si="2"/>
        <v>45384</v>
      </c>
    </row>
    <row r="177" spans="1:10" ht="42" x14ac:dyDescent="0.15">
      <c r="A177" s="4" t="s">
        <v>784</v>
      </c>
      <c r="B177" s="3" t="s">
        <v>785</v>
      </c>
      <c r="C177" s="3" t="s">
        <v>544</v>
      </c>
      <c r="D177" s="3" t="s">
        <v>5</v>
      </c>
      <c r="E177" s="3" t="s">
        <v>786</v>
      </c>
      <c r="F177" s="3" t="s">
        <v>787</v>
      </c>
      <c r="G177" t="str" cm="1">
        <f t="array" ref="G177:I177">_xlfn.TEXTSPLIT(C177,".")</f>
        <v>06</v>
      </c>
      <c r="H177" t="str">
        <v>01</v>
      </c>
      <c r="I177" t="str">
        <v>2023</v>
      </c>
      <c r="J177" s="13">
        <f t="shared" si="2"/>
        <v>44932</v>
      </c>
    </row>
    <row r="178" spans="1:10" ht="14" x14ac:dyDescent="0.15">
      <c r="A178" s="4" t="s">
        <v>788</v>
      </c>
      <c r="B178" s="3" t="s">
        <v>789</v>
      </c>
      <c r="C178" s="3" t="s">
        <v>790</v>
      </c>
      <c r="D178" s="3" t="s">
        <v>5</v>
      </c>
      <c r="E178" s="3" t="s">
        <v>791</v>
      </c>
      <c r="F178" s="3" t="s">
        <v>792</v>
      </c>
      <c r="G178" t="str" cm="1">
        <f t="array" ref="G178:I178">_xlfn.TEXTSPLIT(C178,".")</f>
        <v>13</v>
      </c>
      <c r="H178" t="str">
        <v>05</v>
      </c>
      <c r="I178" t="str">
        <v>2021</v>
      </c>
      <c r="J178" s="13">
        <f t="shared" si="2"/>
        <v>44329</v>
      </c>
    </row>
    <row r="179" spans="1:10" ht="28" x14ac:dyDescent="0.15">
      <c r="A179" s="4" t="s">
        <v>793</v>
      </c>
      <c r="B179" s="3" t="s">
        <v>794</v>
      </c>
      <c r="C179" s="3" t="s">
        <v>512</v>
      </c>
      <c r="D179" s="3" t="s">
        <v>5</v>
      </c>
      <c r="E179" s="3" t="s">
        <v>795</v>
      </c>
      <c r="F179" s="3" t="s">
        <v>796</v>
      </c>
      <c r="G179" t="str" cm="1">
        <f t="array" ref="G179:I179">_xlfn.TEXTSPLIT(C179,".")</f>
        <v>31</v>
      </c>
      <c r="H179" t="str">
        <v>08</v>
      </c>
      <c r="I179" t="str">
        <v>2020</v>
      </c>
      <c r="J179" s="13">
        <f t="shared" si="2"/>
        <v>44074</v>
      </c>
    </row>
    <row r="180" spans="1:10" ht="28" x14ac:dyDescent="0.15">
      <c r="A180" s="4" t="s">
        <v>797</v>
      </c>
      <c r="B180" s="3" t="s">
        <v>798</v>
      </c>
      <c r="C180" s="3" t="s">
        <v>467</v>
      </c>
      <c r="D180" s="3" t="s">
        <v>5</v>
      </c>
      <c r="E180" s="3" t="s">
        <v>799</v>
      </c>
      <c r="F180" s="3" t="s">
        <v>800</v>
      </c>
      <c r="G180" t="str" cm="1">
        <f t="array" ref="G180:I180">_xlfn.TEXTSPLIT(C180,".")</f>
        <v>27</v>
      </c>
      <c r="H180" t="str">
        <v>01</v>
      </c>
      <c r="I180" t="str">
        <v>2022</v>
      </c>
      <c r="J180" s="13">
        <f t="shared" si="2"/>
        <v>44588</v>
      </c>
    </row>
    <row r="181" spans="1:10" ht="28" x14ac:dyDescent="0.15">
      <c r="A181" s="4" t="s">
        <v>801</v>
      </c>
      <c r="B181" s="3" t="s">
        <v>802</v>
      </c>
      <c r="C181" s="3" t="s">
        <v>803</v>
      </c>
      <c r="D181" s="3" t="s">
        <v>5</v>
      </c>
      <c r="E181" s="3" t="s">
        <v>804</v>
      </c>
      <c r="F181" s="3" t="s">
        <v>805</v>
      </c>
      <c r="G181" t="str" cm="1">
        <f t="array" ref="G181:I181">_xlfn.TEXTSPLIT(C181,".")</f>
        <v>22</v>
      </c>
      <c r="H181" t="str">
        <v>12</v>
      </c>
      <c r="I181" t="str">
        <v>2021</v>
      </c>
      <c r="J181" s="13">
        <f t="shared" si="2"/>
        <v>44552</v>
      </c>
    </row>
    <row r="182" spans="1:10" ht="28" x14ac:dyDescent="0.15">
      <c r="A182" s="4" t="s">
        <v>806</v>
      </c>
      <c r="B182" s="3" t="s">
        <v>807</v>
      </c>
      <c r="C182" s="3" t="s">
        <v>808</v>
      </c>
      <c r="D182" s="3" t="s">
        <v>5</v>
      </c>
      <c r="E182" s="3" t="s">
        <v>809</v>
      </c>
      <c r="F182" s="3" t="s">
        <v>810</v>
      </c>
      <c r="G182" t="str" cm="1">
        <f t="array" ref="G182:I182">_xlfn.TEXTSPLIT(C182,".")</f>
        <v>24</v>
      </c>
      <c r="H182" t="str">
        <v>10</v>
      </c>
      <c r="I182" t="str">
        <v>2019</v>
      </c>
      <c r="J182" s="13">
        <f t="shared" si="2"/>
        <v>43762</v>
      </c>
    </row>
    <row r="183" spans="1:10" ht="42" x14ac:dyDescent="0.15">
      <c r="A183" s="4" t="s">
        <v>811</v>
      </c>
      <c r="B183" s="3" t="s">
        <v>812</v>
      </c>
      <c r="C183" s="3" t="s">
        <v>813</v>
      </c>
      <c r="D183" s="3" t="s">
        <v>5</v>
      </c>
      <c r="E183" s="3" t="s">
        <v>814</v>
      </c>
      <c r="F183" s="3" t="s">
        <v>815</v>
      </c>
      <c r="G183" t="str" cm="1">
        <f t="array" ref="G183:I183">_xlfn.TEXTSPLIT(C183,".")</f>
        <v>15</v>
      </c>
      <c r="H183" t="str">
        <v>10</v>
      </c>
      <c r="I183" t="str">
        <v>2020</v>
      </c>
      <c r="J183" s="13">
        <f t="shared" si="2"/>
        <v>44119</v>
      </c>
    </row>
    <row r="184" spans="1:10" ht="28" x14ac:dyDescent="0.15">
      <c r="A184" s="4" t="s">
        <v>816</v>
      </c>
      <c r="B184" s="3" t="s">
        <v>817</v>
      </c>
      <c r="C184" s="3" t="s">
        <v>620</v>
      </c>
      <c r="D184" s="3" t="s">
        <v>5</v>
      </c>
      <c r="E184" s="3" t="s">
        <v>818</v>
      </c>
      <c r="F184" s="3" t="s">
        <v>359</v>
      </c>
      <c r="G184" t="str" cm="1">
        <f t="array" ref="G184:I184">_xlfn.TEXTSPLIT(C184,".")</f>
        <v>23</v>
      </c>
      <c r="H184" t="str">
        <v>12</v>
      </c>
      <c r="I184" t="str">
        <v>2022</v>
      </c>
      <c r="J184" s="13">
        <f t="shared" si="2"/>
        <v>44918</v>
      </c>
    </row>
    <row r="185" spans="1:10" ht="28" x14ac:dyDescent="0.15">
      <c r="A185" s="4" t="s">
        <v>819</v>
      </c>
      <c r="B185" s="3" t="s">
        <v>820</v>
      </c>
      <c r="C185" s="3" t="s">
        <v>677</v>
      </c>
      <c r="D185" s="3" t="s">
        <v>5</v>
      </c>
      <c r="E185" s="3" t="s">
        <v>821</v>
      </c>
      <c r="F185" s="3" t="s">
        <v>822</v>
      </c>
      <c r="G185" t="str" cm="1">
        <f t="array" ref="G185:I185">_xlfn.TEXTSPLIT(C185,".")</f>
        <v>03</v>
      </c>
      <c r="H185" t="str">
        <v>05</v>
      </c>
      <c r="I185" t="str">
        <v>2002</v>
      </c>
      <c r="J185" s="13">
        <f t="shared" si="2"/>
        <v>37379</v>
      </c>
    </row>
    <row r="186" spans="1:10" ht="28" x14ac:dyDescent="0.15">
      <c r="A186" s="4" t="s">
        <v>823</v>
      </c>
      <c r="B186" s="3" t="s">
        <v>824</v>
      </c>
      <c r="C186" s="3" t="s">
        <v>825</v>
      </c>
      <c r="D186" s="3" t="s">
        <v>5</v>
      </c>
      <c r="E186" s="3" t="s">
        <v>826</v>
      </c>
      <c r="F186" s="3" t="s">
        <v>827</v>
      </c>
      <c r="G186" t="str" cm="1">
        <f t="array" ref="G186:I186">_xlfn.TEXTSPLIT(C186,".")</f>
        <v>13</v>
      </c>
      <c r="H186" t="str">
        <v>12</v>
      </c>
      <c r="I186" t="str">
        <v>2016</v>
      </c>
      <c r="J186" s="13">
        <f t="shared" si="2"/>
        <v>42717</v>
      </c>
    </row>
    <row r="187" spans="1:10" ht="28" x14ac:dyDescent="0.15">
      <c r="A187" s="4" t="s">
        <v>828</v>
      </c>
      <c r="B187" s="3" t="s">
        <v>829</v>
      </c>
      <c r="C187" s="3" t="s">
        <v>830</v>
      </c>
      <c r="D187" s="3" t="s">
        <v>5</v>
      </c>
      <c r="E187" s="3" t="s">
        <v>831</v>
      </c>
      <c r="F187" s="3" t="s">
        <v>832</v>
      </c>
      <c r="G187" t="str" cm="1">
        <f t="array" ref="G187:I187">_xlfn.TEXTSPLIT(C187,".")</f>
        <v>30</v>
      </c>
      <c r="H187" t="str">
        <v>10</v>
      </c>
      <c r="I187" t="str">
        <v>2020</v>
      </c>
      <c r="J187" s="13">
        <f t="shared" si="2"/>
        <v>44134</v>
      </c>
    </row>
    <row r="188" spans="1:10" ht="28" x14ac:dyDescent="0.15">
      <c r="A188" s="4" t="s">
        <v>833</v>
      </c>
      <c r="B188" s="3" t="s">
        <v>834</v>
      </c>
      <c r="C188" s="3" t="s">
        <v>835</v>
      </c>
      <c r="D188" s="3" t="s">
        <v>5</v>
      </c>
      <c r="E188" s="3" t="s">
        <v>836</v>
      </c>
      <c r="F188" s="3" t="s">
        <v>837</v>
      </c>
      <c r="G188" t="str" cm="1">
        <f t="array" ref="G188:I188">_xlfn.TEXTSPLIT(C188,".")</f>
        <v>19</v>
      </c>
      <c r="H188" t="str">
        <v>02</v>
      </c>
      <c r="I188" t="str">
        <v>2021</v>
      </c>
      <c r="J188" s="13">
        <f t="shared" si="2"/>
        <v>44246</v>
      </c>
    </row>
    <row r="189" spans="1:10" ht="28" x14ac:dyDescent="0.15">
      <c r="A189" s="4" t="s">
        <v>838</v>
      </c>
      <c r="B189" s="3" t="s">
        <v>839</v>
      </c>
      <c r="C189" s="3" t="s">
        <v>840</v>
      </c>
      <c r="D189" s="3" t="s">
        <v>5</v>
      </c>
      <c r="E189" s="3" t="s">
        <v>841</v>
      </c>
      <c r="F189" s="3" t="s">
        <v>842</v>
      </c>
      <c r="G189" t="str" cm="1">
        <f t="array" ref="G189:I189">_xlfn.TEXTSPLIT(C189,".")</f>
        <v>22</v>
      </c>
      <c r="H189" t="str">
        <v>09</v>
      </c>
      <c r="I189" t="str">
        <v>2021</v>
      </c>
      <c r="J189" s="13">
        <f t="shared" si="2"/>
        <v>44461</v>
      </c>
    </row>
    <row r="190" spans="1:10" ht="28" x14ac:dyDescent="0.15">
      <c r="A190" s="4" t="s">
        <v>843</v>
      </c>
      <c r="B190" s="3" t="s">
        <v>844</v>
      </c>
      <c r="C190" s="3" t="s">
        <v>845</v>
      </c>
      <c r="D190" s="3" t="s">
        <v>5</v>
      </c>
      <c r="E190" s="3" t="s">
        <v>846</v>
      </c>
      <c r="F190" s="3" t="s">
        <v>847</v>
      </c>
      <c r="G190" t="str" cm="1">
        <f t="array" ref="G190:I190">_xlfn.TEXTSPLIT(C190,".")</f>
        <v>06</v>
      </c>
      <c r="H190" t="str">
        <v>11</v>
      </c>
      <c r="I190" t="str">
        <v>2002</v>
      </c>
      <c r="J190" s="13">
        <f t="shared" si="2"/>
        <v>37566</v>
      </c>
    </row>
    <row r="191" spans="1:10" ht="28" x14ac:dyDescent="0.15">
      <c r="A191" s="4" t="s">
        <v>848</v>
      </c>
      <c r="B191" s="3" t="s">
        <v>849</v>
      </c>
      <c r="C191" s="3" t="s">
        <v>845</v>
      </c>
      <c r="D191" s="3" t="s">
        <v>5</v>
      </c>
      <c r="E191" s="3" t="s">
        <v>850</v>
      </c>
      <c r="F191" s="3"/>
      <c r="G191" t="str" cm="1">
        <f t="array" ref="G191:I191">_xlfn.TEXTSPLIT(C191,".")</f>
        <v>06</v>
      </c>
      <c r="H191" t="str">
        <v>11</v>
      </c>
      <c r="I191" t="str">
        <v>2002</v>
      </c>
      <c r="J191" s="13">
        <f t="shared" si="2"/>
        <v>37566</v>
      </c>
    </row>
    <row r="192" spans="1:10" ht="42" x14ac:dyDescent="0.15">
      <c r="A192" s="4" t="s">
        <v>851</v>
      </c>
      <c r="B192" s="3" t="s">
        <v>852</v>
      </c>
      <c r="C192" s="3" t="s">
        <v>853</v>
      </c>
      <c r="D192" s="3" t="s">
        <v>5</v>
      </c>
      <c r="E192" s="3" t="s">
        <v>854</v>
      </c>
      <c r="F192" s="3" t="s">
        <v>855</v>
      </c>
      <c r="G192" t="str" cm="1">
        <f t="array" ref="G192:I192">_xlfn.TEXTSPLIT(C192,".")</f>
        <v>08</v>
      </c>
      <c r="H192" t="str">
        <v>08</v>
      </c>
      <c r="I192" t="str">
        <v>2018</v>
      </c>
      <c r="J192" s="13">
        <f t="shared" si="2"/>
        <v>43320</v>
      </c>
    </row>
    <row r="193" spans="1:10" ht="42" x14ac:dyDescent="0.15">
      <c r="A193" s="4" t="s">
        <v>856</v>
      </c>
      <c r="B193" s="3" t="s">
        <v>852</v>
      </c>
      <c r="C193" s="3" t="s">
        <v>853</v>
      </c>
      <c r="D193" s="3" t="s">
        <v>5</v>
      </c>
      <c r="E193" s="3" t="s">
        <v>857</v>
      </c>
      <c r="F193" s="3" t="s">
        <v>858</v>
      </c>
      <c r="G193" t="str" cm="1">
        <f t="array" ref="G193:I193">_xlfn.TEXTSPLIT(C193,".")</f>
        <v>08</v>
      </c>
      <c r="H193" t="str">
        <v>08</v>
      </c>
      <c r="I193" t="str">
        <v>2018</v>
      </c>
      <c r="J193" s="13">
        <f t="shared" si="2"/>
        <v>43320</v>
      </c>
    </row>
    <row r="194" spans="1:10" ht="42" x14ac:dyDescent="0.15">
      <c r="A194" s="4" t="s">
        <v>859</v>
      </c>
      <c r="B194" s="3" t="s">
        <v>860</v>
      </c>
      <c r="C194" s="3" t="s">
        <v>853</v>
      </c>
      <c r="D194" s="3" t="s">
        <v>5</v>
      </c>
      <c r="E194" s="3" t="s">
        <v>857</v>
      </c>
      <c r="F194" s="3" t="s">
        <v>858</v>
      </c>
      <c r="G194" t="str" cm="1">
        <f t="array" ref="G194:I194">_xlfn.TEXTSPLIT(C194,".")</f>
        <v>08</v>
      </c>
      <c r="H194" t="str">
        <v>08</v>
      </c>
      <c r="I194" t="str">
        <v>2018</v>
      </c>
      <c r="J194" s="13">
        <f t="shared" si="2"/>
        <v>43320</v>
      </c>
    </row>
    <row r="195" spans="1:10" ht="28" x14ac:dyDescent="0.15">
      <c r="A195" s="4" t="s">
        <v>861</v>
      </c>
      <c r="B195" s="3" t="s">
        <v>862</v>
      </c>
      <c r="C195" s="3" t="s">
        <v>863</v>
      </c>
      <c r="D195" s="3" t="s">
        <v>5</v>
      </c>
      <c r="E195" s="3" t="s">
        <v>864</v>
      </c>
      <c r="F195" s="3" t="s">
        <v>865</v>
      </c>
      <c r="G195" t="str" cm="1">
        <f t="array" ref="G195:I195">_xlfn.TEXTSPLIT(C195,".")</f>
        <v>20</v>
      </c>
      <c r="H195" t="str">
        <v>04</v>
      </c>
      <c r="I195" t="str">
        <v>2023</v>
      </c>
      <c r="J195" s="13">
        <f t="shared" si="2"/>
        <v>45036</v>
      </c>
    </row>
    <row r="196" spans="1:10" ht="28" x14ac:dyDescent="0.15">
      <c r="A196" s="4" t="s">
        <v>866</v>
      </c>
      <c r="B196" s="3" t="s">
        <v>867</v>
      </c>
      <c r="C196" s="3" t="s">
        <v>868</v>
      </c>
      <c r="D196" s="3" t="s">
        <v>5</v>
      </c>
      <c r="E196" s="3" t="s">
        <v>869</v>
      </c>
      <c r="F196" s="3" t="s">
        <v>870</v>
      </c>
      <c r="G196" t="str" cm="1">
        <f t="array" ref="G196:I196">_xlfn.TEXTSPLIT(C196,".")</f>
        <v>09</v>
      </c>
      <c r="H196" t="str">
        <v>12</v>
      </c>
      <c r="I196" t="str">
        <v>2010</v>
      </c>
      <c r="J196" s="13">
        <f t="shared" si="2"/>
        <v>40521</v>
      </c>
    </row>
    <row r="197" spans="1:10" ht="84" x14ac:dyDescent="0.15">
      <c r="A197" s="4" t="s">
        <v>871</v>
      </c>
      <c r="B197" s="3" t="s">
        <v>872</v>
      </c>
      <c r="C197" s="3" t="s">
        <v>873</v>
      </c>
      <c r="D197" s="3" t="s">
        <v>5</v>
      </c>
      <c r="E197" s="3" t="s">
        <v>874</v>
      </c>
      <c r="F197" s="3" t="s">
        <v>875</v>
      </c>
      <c r="G197" t="str" cm="1">
        <f t="array" ref="G197:I197">_xlfn.TEXTSPLIT(C197,".")</f>
        <v>17</v>
      </c>
      <c r="H197" t="str">
        <v>09</v>
      </c>
      <c r="I197" t="str">
        <v>2021</v>
      </c>
      <c r="J197" s="13">
        <f t="shared" si="2"/>
        <v>44456</v>
      </c>
    </row>
    <row r="198" spans="1:10" ht="42" x14ac:dyDescent="0.15">
      <c r="A198" s="4" t="s">
        <v>876</v>
      </c>
      <c r="B198" s="3" t="s">
        <v>877</v>
      </c>
      <c r="C198" s="3" t="s">
        <v>682</v>
      </c>
      <c r="D198" s="3" t="s">
        <v>5</v>
      </c>
      <c r="E198" s="3" t="s">
        <v>878</v>
      </c>
      <c r="F198" s="3" t="s">
        <v>879</v>
      </c>
      <c r="G198" t="str" cm="1">
        <f t="array" ref="G198:I198">_xlfn.TEXTSPLIT(C198,".")</f>
        <v>10</v>
      </c>
      <c r="H198" t="str">
        <v>10</v>
      </c>
      <c r="I198" t="str">
        <v>2022</v>
      </c>
      <c r="J198" s="13">
        <f t="shared" si="2"/>
        <v>44844</v>
      </c>
    </row>
    <row r="199" spans="1:10" ht="42" x14ac:dyDescent="0.15">
      <c r="A199" s="4" t="s">
        <v>880</v>
      </c>
      <c r="B199" s="3" t="s">
        <v>881</v>
      </c>
      <c r="C199" s="3" t="s">
        <v>882</v>
      </c>
      <c r="D199" s="3" t="s">
        <v>5</v>
      </c>
      <c r="E199" s="3" t="s">
        <v>883</v>
      </c>
      <c r="F199" s="3" t="s">
        <v>884</v>
      </c>
      <c r="G199" t="str" cm="1">
        <f t="array" ref="G199:I199">_xlfn.TEXTSPLIT(C199,".")</f>
        <v>17</v>
      </c>
      <c r="H199" t="str">
        <v>12</v>
      </c>
      <c r="I199" t="str">
        <v>2021</v>
      </c>
      <c r="J199" s="13">
        <f t="shared" si="2"/>
        <v>44547</v>
      </c>
    </row>
    <row r="200" spans="1:10" ht="28" x14ac:dyDescent="0.15">
      <c r="A200" s="4" t="s">
        <v>885</v>
      </c>
      <c r="B200" s="3" t="s">
        <v>886</v>
      </c>
      <c r="C200" s="3" t="s">
        <v>887</v>
      </c>
      <c r="D200" s="3" t="s">
        <v>5</v>
      </c>
      <c r="E200" s="3" t="s">
        <v>888</v>
      </c>
      <c r="F200" s="3" t="s">
        <v>889</v>
      </c>
      <c r="G200" t="str" cm="1">
        <f t="array" ref="G200:I200">_xlfn.TEXTSPLIT(C200,".")</f>
        <v>06</v>
      </c>
      <c r="H200" t="str">
        <v>11</v>
      </c>
      <c r="I200" t="str">
        <v>2020</v>
      </c>
      <c r="J200" s="13">
        <f t="shared" si="2"/>
        <v>44141</v>
      </c>
    </row>
    <row r="201" spans="1:10" ht="56" x14ac:dyDescent="0.15">
      <c r="A201" s="4" t="s">
        <v>890</v>
      </c>
      <c r="B201" s="3" t="s">
        <v>891</v>
      </c>
      <c r="C201" s="3" t="s">
        <v>892</v>
      </c>
      <c r="D201" s="3" t="s">
        <v>5</v>
      </c>
      <c r="E201" s="3" t="s">
        <v>893</v>
      </c>
      <c r="F201" s="3" t="s">
        <v>894</v>
      </c>
      <c r="G201" t="str" cm="1">
        <f t="array" ref="G201:I201">_xlfn.TEXTSPLIT(C201,".")</f>
        <v>21</v>
      </c>
      <c r="H201" t="str">
        <v>07</v>
      </c>
      <c r="I201" t="str">
        <v>2022</v>
      </c>
      <c r="J201" s="13">
        <f t="shared" ref="J201:J264" si="3">DATE(I201,H201,G201)</f>
        <v>44763</v>
      </c>
    </row>
    <row r="202" spans="1:10" ht="42" x14ac:dyDescent="0.15">
      <c r="A202" s="4" t="s">
        <v>895</v>
      </c>
      <c r="B202" s="3" t="s">
        <v>896</v>
      </c>
      <c r="C202" s="3" t="s">
        <v>897</v>
      </c>
      <c r="D202" s="3" t="s">
        <v>5</v>
      </c>
      <c r="E202" s="3" t="s">
        <v>898</v>
      </c>
      <c r="F202" s="3" t="s">
        <v>899</v>
      </c>
      <c r="G202" t="str" cm="1">
        <f t="array" ref="G202:I202">_xlfn.TEXTSPLIT(C202,".")</f>
        <v>17</v>
      </c>
      <c r="H202" t="str">
        <v>01</v>
      </c>
      <c r="I202" t="str">
        <v>2023</v>
      </c>
      <c r="J202" s="13">
        <f t="shared" si="3"/>
        <v>44943</v>
      </c>
    </row>
    <row r="203" spans="1:10" ht="28" x14ac:dyDescent="0.15">
      <c r="A203" s="4" t="s">
        <v>900</v>
      </c>
      <c r="B203" s="3" t="s">
        <v>901</v>
      </c>
      <c r="C203" s="3" t="s">
        <v>902</v>
      </c>
      <c r="D203" s="3" t="s">
        <v>5</v>
      </c>
      <c r="E203" s="3" t="s">
        <v>903</v>
      </c>
      <c r="F203" s="3" t="s">
        <v>904</v>
      </c>
      <c r="G203" t="str" cm="1">
        <f t="array" ref="G203:I203">_xlfn.TEXTSPLIT(C203,".")</f>
        <v>26</v>
      </c>
      <c r="H203" t="str">
        <v>03</v>
      </c>
      <c r="I203" t="str">
        <v>2018</v>
      </c>
      <c r="J203" s="13">
        <f t="shared" si="3"/>
        <v>43185</v>
      </c>
    </row>
    <row r="204" spans="1:10" ht="56" x14ac:dyDescent="0.15">
      <c r="A204" s="4" t="s">
        <v>905</v>
      </c>
      <c r="B204" s="3" t="s">
        <v>906</v>
      </c>
      <c r="C204" s="3" t="s">
        <v>907</v>
      </c>
      <c r="D204" s="3" t="s">
        <v>5</v>
      </c>
      <c r="E204" s="3" t="s">
        <v>908</v>
      </c>
      <c r="F204" s="3" t="s">
        <v>909</v>
      </c>
      <c r="G204" t="str" cm="1">
        <f t="array" ref="G204:I204">_xlfn.TEXTSPLIT(C204,".")</f>
        <v>13</v>
      </c>
      <c r="H204" t="str">
        <v>10</v>
      </c>
      <c r="I204" t="str">
        <v>2021</v>
      </c>
      <c r="J204" s="13">
        <f t="shared" si="3"/>
        <v>44482</v>
      </c>
    </row>
    <row r="205" spans="1:10" ht="70" x14ac:dyDescent="0.15">
      <c r="A205" s="4" t="s">
        <v>910</v>
      </c>
      <c r="B205" s="3" t="s">
        <v>911</v>
      </c>
      <c r="C205" s="3" t="s">
        <v>40</v>
      </c>
      <c r="D205" s="3" t="s">
        <v>5</v>
      </c>
      <c r="E205" s="3" t="s">
        <v>912</v>
      </c>
      <c r="F205" s="3" t="s">
        <v>913</v>
      </c>
      <c r="G205" t="str" cm="1">
        <f t="array" ref="G205:I205">_xlfn.TEXTSPLIT(C205,".")</f>
        <v>16</v>
      </c>
      <c r="H205" t="str">
        <v>08</v>
      </c>
      <c r="I205" t="str">
        <v>2023</v>
      </c>
      <c r="J205" s="13">
        <f t="shared" si="3"/>
        <v>45154</v>
      </c>
    </row>
    <row r="206" spans="1:10" ht="28" x14ac:dyDescent="0.15">
      <c r="A206" s="4" t="s">
        <v>914</v>
      </c>
      <c r="B206" s="3" t="s">
        <v>915</v>
      </c>
      <c r="C206" s="3" t="s">
        <v>868</v>
      </c>
      <c r="D206" s="3" t="s">
        <v>5</v>
      </c>
      <c r="E206" s="3" t="s">
        <v>869</v>
      </c>
      <c r="F206" s="3" t="s">
        <v>870</v>
      </c>
      <c r="G206" t="str" cm="1">
        <f t="array" ref="G206:I206">_xlfn.TEXTSPLIT(C206,".")</f>
        <v>09</v>
      </c>
      <c r="H206" t="str">
        <v>12</v>
      </c>
      <c r="I206" t="str">
        <v>2010</v>
      </c>
      <c r="J206" s="13">
        <f t="shared" si="3"/>
        <v>40521</v>
      </c>
    </row>
    <row r="207" spans="1:10" ht="56" x14ac:dyDescent="0.15">
      <c r="A207" s="4" t="s">
        <v>916</v>
      </c>
      <c r="B207" s="3" t="s">
        <v>917</v>
      </c>
      <c r="C207" s="3" t="s">
        <v>918</v>
      </c>
      <c r="D207" s="3" t="s">
        <v>5</v>
      </c>
      <c r="E207" s="3" t="s">
        <v>919</v>
      </c>
      <c r="F207" s="3" t="s">
        <v>920</v>
      </c>
      <c r="G207" t="str" cm="1">
        <f t="array" ref="G207:I207">_xlfn.TEXTSPLIT(C207,".")</f>
        <v>04</v>
      </c>
      <c r="H207" t="str">
        <v>05</v>
      </c>
      <c r="I207" t="str">
        <v>2022</v>
      </c>
      <c r="J207" s="13">
        <f t="shared" si="3"/>
        <v>44685</v>
      </c>
    </row>
    <row r="208" spans="1:10" ht="42" x14ac:dyDescent="0.15">
      <c r="A208" s="4" t="s">
        <v>921</v>
      </c>
      <c r="B208" s="3" t="s">
        <v>922</v>
      </c>
      <c r="C208" s="3" t="s">
        <v>923</v>
      </c>
      <c r="D208" s="3" t="s">
        <v>5</v>
      </c>
      <c r="E208" s="3" t="s">
        <v>924</v>
      </c>
      <c r="F208" s="3" t="s">
        <v>925</v>
      </c>
      <c r="G208" t="str" cm="1">
        <f t="array" ref="G208:I208">_xlfn.TEXTSPLIT(C208,".")</f>
        <v>30</v>
      </c>
      <c r="H208" t="str">
        <v>07</v>
      </c>
      <c r="I208" t="str">
        <v>2024</v>
      </c>
      <c r="J208" s="13">
        <f t="shared" si="3"/>
        <v>45503</v>
      </c>
    </row>
    <row r="209" spans="1:10" ht="28" x14ac:dyDescent="0.15">
      <c r="A209" s="4" t="s">
        <v>926</v>
      </c>
      <c r="B209" s="3" t="s">
        <v>927</v>
      </c>
      <c r="C209" s="3" t="s">
        <v>928</v>
      </c>
      <c r="D209" s="3" t="s">
        <v>5</v>
      </c>
      <c r="E209" s="3" t="s">
        <v>929</v>
      </c>
      <c r="F209" s="3" t="s">
        <v>930</v>
      </c>
      <c r="G209" t="str" cm="1">
        <f t="array" ref="G209:I209">_xlfn.TEXTSPLIT(C209,".")</f>
        <v>22</v>
      </c>
      <c r="H209" t="str">
        <v>02</v>
      </c>
      <c r="I209" t="str">
        <v>2022</v>
      </c>
      <c r="J209" s="13">
        <f t="shared" si="3"/>
        <v>44614</v>
      </c>
    </row>
    <row r="210" spans="1:10" ht="28" x14ac:dyDescent="0.15">
      <c r="A210" s="4" t="s">
        <v>931</v>
      </c>
      <c r="B210" s="3" t="s">
        <v>927</v>
      </c>
      <c r="C210" s="3" t="s">
        <v>928</v>
      </c>
      <c r="D210" s="3" t="s">
        <v>5</v>
      </c>
      <c r="E210" s="3" t="s">
        <v>932</v>
      </c>
      <c r="F210" s="3" t="s">
        <v>933</v>
      </c>
      <c r="G210" t="str" cm="1">
        <f t="array" ref="G210:I210">_xlfn.TEXTSPLIT(C210,".")</f>
        <v>22</v>
      </c>
      <c r="H210" t="str">
        <v>02</v>
      </c>
      <c r="I210" t="str">
        <v>2022</v>
      </c>
      <c r="J210" s="13">
        <f t="shared" si="3"/>
        <v>44614</v>
      </c>
    </row>
    <row r="211" spans="1:10" ht="28" x14ac:dyDescent="0.15">
      <c r="A211" s="4" t="s">
        <v>934</v>
      </c>
      <c r="B211" s="3" t="s">
        <v>935</v>
      </c>
      <c r="C211" s="3" t="s">
        <v>936</v>
      </c>
      <c r="D211" s="3" t="s">
        <v>5</v>
      </c>
      <c r="E211" s="3" t="s">
        <v>937</v>
      </c>
      <c r="F211" s="3" t="s">
        <v>938</v>
      </c>
      <c r="G211" t="str" cm="1">
        <f t="array" ref="G211:I211">_xlfn.TEXTSPLIT(C211,".")</f>
        <v>15</v>
      </c>
      <c r="H211" t="str">
        <v>11</v>
      </c>
      <c r="I211" t="str">
        <v>2019</v>
      </c>
      <c r="J211" s="13">
        <f t="shared" si="3"/>
        <v>43784</v>
      </c>
    </row>
    <row r="212" spans="1:10" ht="28" x14ac:dyDescent="0.15">
      <c r="A212" s="4" t="s">
        <v>939</v>
      </c>
      <c r="B212" s="3" t="s">
        <v>940</v>
      </c>
      <c r="C212" s="3" t="s">
        <v>60</v>
      </c>
      <c r="D212" s="3" t="s">
        <v>5</v>
      </c>
      <c r="E212" s="3" t="s">
        <v>941</v>
      </c>
      <c r="F212" s="3" t="s">
        <v>942</v>
      </c>
      <c r="G212" t="str" cm="1">
        <f t="array" ref="G212:I212">_xlfn.TEXTSPLIT(C212,".")</f>
        <v>15</v>
      </c>
      <c r="H212" t="str">
        <v>03</v>
      </c>
      <c r="I212" t="str">
        <v>2022</v>
      </c>
      <c r="J212" s="13">
        <f t="shared" si="3"/>
        <v>44635</v>
      </c>
    </row>
    <row r="213" spans="1:10" ht="14" x14ac:dyDescent="0.15">
      <c r="A213" s="4" t="s">
        <v>943</v>
      </c>
      <c r="B213" s="3" t="s">
        <v>940</v>
      </c>
      <c r="C213" s="3" t="s">
        <v>60</v>
      </c>
      <c r="D213" s="3" t="s">
        <v>5</v>
      </c>
      <c r="E213" s="3" t="s">
        <v>944</v>
      </c>
      <c r="F213" s="3" t="s">
        <v>942</v>
      </c>
      <c r="G213" t="str" cm="1">
        <f t="array" ref="G213:I213">_xlfn.TEXTSPLIT(C213,".")</f>
        <v>15</v>
      </c>
      <c r="H213" t="str">
        <v>03</v>
      </c>
      <c r="I213" t="str">
        <v>2022</v>
      </c>
      <c r="J213" s="13">
        <f t="shared" si="3"/>
        <v>44635</v>
      </c>
    </row>
    <row r="214" spans="1:10" ht="28" x14ac:dyDescent="0.15">
      <c r="A214" s="4" t="s">
        <v>945</v>
      </c>
      <c r="B214" s="3" t="s">
        <v>946</v>
      </c>
      <c r="C214" s="3" t="s">
        <v>947</v>
      </c>
      <c r="D214" s="3" t="s">
        <v>5</v>
      </c>
      <c r="E214" s="3" t="s">
        <v>948</v>
      </c>
      <c r="F214" s="3" t="s">
        <v>949</v>
      </c>
      <c r="G214" t="str" cm="1">
        <f t="array" ref="G214:I214">_xlfn.TEXTSPLIT(C214,".")</f>
        <v>23</v>
      </c>
      <c r="H214" t="str">
        <v>12</v>
      </c>
      <c r="I214" t="str">
        <v>2019</v>
      </c>
      <c r="J214" s="13">
        <f t="shared" si="3"/>
        <v>43822</v>
      </c>
    </row>
    <row r="215" spans="1:10" ht="28" x14ac:dyDescent="0.15">
      <c r="A215" s="4" t="s">
        <v>950</v>
      </c>
      <c r="B215" s="3" t="s">
        <v>951</v>
      </c>
      <c r="C215" s="3" t="s">
        <v>952</v>
      </c>
      <c r="D215" s="3" t="s">
        <v>5</v>
      </c>
      <c r="E215" s="3" t="s">
        <v>953</v>
      </c>
      <c r="F215" s="3" t="s">
        <v>954</v>
      </c>
      <c r="G215" t="str" cm="1">
        <f t="array" ref="G215:I215">_xlfn.TEXTSPLIT(C215,".")</f>
        <v>23</v>
      </c>
      <c r="H215" t="str">
        <v>02</v>
      </c>
      <c r="I215" t="str">
        <v>2023</v>
      </c>
      <c r="J215" s="13">
        <f t="shared" si="3"/>
        <v>44980</v>
      </c>
    </row>
    <row r="216" spans="1:10" ht="28" x14ac:dyDescent="0.15">
      <c r="A216" s="4" t="s">
        <v>955</v>
      </c>
      <c r="B216" s="3" t="s">
        <v>956</v>
      </c>
      <c r="C216" s="3" t="s">
        <v>957</v>
      </c>
      <c r="D216" s="3" t="s">
        <v>5</v>
      </c>
      <c r="E216" s="3" t="s">
        <v>958</v>
      </c>
      <c r="F216" s="3" t="s">
        <v>959</v>
      </c>
      <c r="G216" t="str" cm="1">
        <f t="array" ref="G216:I216">_xlfn.TEXTSPLIT(C216,".")</f>
        <v>18</v>
      </c>
      <c r="H216" t="str">
        <v>10</v>
      </c>
      <c r="I216" t="str">
        <v>2019</v>
      </c>
      <c r="J216" s="13">
        <f t="shared" si="3"/>
        <v>43756</v>
      </c>
    </row>
    <row r="217" spans="1:10" ht="28" x14ac:dyDescent="0.15">
      <c r="A217" s="4" t="s">
        <v>960</v>
      </c>
      <c r="B217" s="3" t="s">
        <v>961</v>
      </c>
      <c r="C217" s="3" t="s">
        <v>957</v>
      </c>
      <c r="D217" s="3" t="s">
        <v>5</v>
      </c>
      <c r="E217" s="3" t="s">
        <v>962</v>
      </c>
      <c r="F217" s="3" t="s">
        <v>959</v>
      </c>
      <c r="G217" t="str" cm="1">
        <f t="array" ref="G217:I217">_xlfn.TEXTSPLIT(C217,".")</f>
        <v>18</v>
      </c>
      <c r="H217" t="str">
        <v>10</v>
      </c>
      <c r="I217" t="str">
        <v>2019</v>
      </c>
      <c r="J217" s="13">
        <f t="shared" si="3"/>
        <v>43756</v>
      </c>
    </row>
    <row r="218" spans="1:10" ht="56" x14ac:dyDescent="0.15">
      <c r="A218" s="4" t="s">
        <v>963</v>
      </c>
      <c r="B218" s="3" t="s">
        <v>964</v>
      </c>
      <c r="C218" s="3" t="s">
        <v>965</v>
      </c>
      <c r="D218" s="3" t="s">
        <v>5</v>
      </c>
      <c r="E218" s="3" t="s">
        <v>966</v>
      </c>
      <c r="F218" s="3" t="s">
        <v>967</v>
      </c>
      <c r="G218" t="str" cm="1">
        <f t="array" ref="G218:I218">_xlfn.TEXTSPLIT(C218,".")</f>
        <v>18</v>
      </c>
      <c r="H218" t="str">
        <v>12</v>
      </c>
      <c r="I218" t="str">
        <v>2020</v>
      </c>
      <c r="J218" s="13">
        <f t="shared" si="3"/>
        <v>44183</v>
      </c>
    </row>
    <row r="219" spans="1:10" ht="56" x14ac:dyDescent="0.15">
      <c r="A219" s="4" t="s">
        <v>968</v>
      </c>
      <c r="B219" s="3" t="s">
        <v>964</v>
      </c>
      <c r="C219" s="3" t="s">
        <v>965</v>
      </c>
      <c r="D219" s="3" t="s">
        <v>5</v>
      </c>
      <c r="E219" s="3" t="s">
        <v>969</v>
      </c>
      <c r="F219" s="3" t="s">
        <v>967</v>
      </c>
      <c r="G219" t="str" cm="1">
        <f t="array" ref="G219:I219">_xlfn.TEXTSPLIT(C219,".")</f>
        <v>18</v>
      </c>
      <c r="H219" t="str">
        <v>12</v>
      </c>
      <c r="I219" t="str">
        <v>2020</v>
      </c>
      <c r="J219" s="13">
        <f t="shared" si="3"/>
        <v>44183</v>
      </c>
    </row>
    <row r="220" spans="1:10" ht="42" x14ac:dyDescent="0.15">
      <c r="A220" s="4" t="s">
        <v>970</v>
      </c>
      <c r="B220" s="3" t="s">
        <v>971</v>
      </c>
      <c r="C220" s="3" t="s">
        <v>677</v>
      </c>
      <c r="D220" s="3" t="s">
        <v>5</v>
      </c>
      <c r="E220" s="3" t="s">
        <v>972</v>
      </c>
      <c r="F220" s="3" t="s">
        <v>973</v>
      </c>
      <c r="G220" t="str" cm="1">
        <f t="array" ref="G220:I220">_xlfn.TEXTSPLIT(C220,".")</f>
        <v>03</v>
      </c>
      <c r="H220" t="str">
        <v>05</v>
      </c>
      <c r="I220" t="str">
        <v>2002</v>
      </c>
      <c r="J220" s="13">
        <f t="shared" si="3"/>
        <v>37379</v>
      </c>
    </row>
    <row r="221" spans="1:10" ht="28" x14ac:dyDescent="0.15">
      <c r="A221" s="4" t="s">
        <v>974</v>
      </c>
      <c r="B221" s="3" t="s">
        <v>975</v>
      </c>
      <c r="C221" s="3" t="s">
        <v>129</v>
      </c>
      <c r="D221" s="3" t="s">
        <v>5</v>
      </c>
      <c r="E221" s="3" t="s">
        <v>976</v>
      </c>
      <c r="F221" s="3" t="s">
        <v>977</v>
      </c>
      <c r="G221" t="str" cm="1">
        <f t="array" ref="G221:I221">_xlfn.TEXTSPLIT(C221,".")</f>
        <v>22</v>
      </c>
      <c r="H221" t="str">
        <v>12</v>
      </c>
      <c r="I221" t="str">
        <v>2020</v>
      </c>
      <c r="J221" s="13">
        <f t="shared" si="3"/>
        <v>44187</v>
      </c>
    </row>
    <row r="222" spans="1:10" ht="28" x14ac:dyDescent="0.15">
      <c r="A222" s="4" t="s">
        <v>978</v>
      </c>
      <c r="B222" s="3" t="s">
        <v>979</v>
      </c>
      <c r="C222" s="3" t="s">
        <v>980</v>
      </c>
      <c r="D222" s="3" t="s">
        <v>5</v>
      </c>
      <c r="E222" s="3" t="s">
        <v>981</v>
      </c>
      <c r="F222" s="3" t="s">
        <v>982</v>
      </c>
      <c r="G222" t="str" cm="1">
        <f t="array" ref="G222:I222">_xlfn.TEXTSPLIT(C222,".")</f>
        <v>09</v>
      </c>
      <c r="H222" t="str">
        <v>06</v>
      </c>
      <c r="I222" t="str">
        <v>2020</v>
      </c>
      <c r="J222" s="13">
        <f t="shared" si="3"/>
        <v>43991</v>
      </c>
    </row>
    <row r="223" spans="1:10" ht="28" x14ac:dyDescent="0.15">
      <c r="A223" s="4" t="s">
        <v>983</v>
      </c>
      <c r="B223" s="3" t="s">
        <v>984</v>
      </c>
      <c r="C223" s="3" t="s">
        <v>985</v>
      </c>
      <c r="D223" s="3" t="s">
        <v>5</v>
      </c>
      <c r="E223" s="3" t="s">
        <v>986</v>
      </c>
      <c r="F223" s="3" t="s">
        <v>987</v>
      </c>
      <c r="G223" t="str" cm="1">
        <f t="array" ref="G223:I223">_xlfn.TEXTSPLIT(C223,".")</f>
        <v>17</v>
      </c>
      <c r="H223" t="str">
        <v>04</v>
      </c>
      <c r="I223" t="str">
        <v>2020</v>
      </c>
      <c r="J223" s="13">
        <f t="shared" si="3"/>
        <v>43938</v>
      </c>
    </row>
    <row r="224" spans="1:10" ht="28" x14ac:dyDescent="0.15">
      <c r="A224" s="4" t="s">
        <v>988</v>
      </c>
      <c r="B224" s="3" t="s">
        <v>984</v>
      </c>
      <c r="C224" s="3" t="s">
        <v>985</v>
      </c>
      <c r="D224" s="3" t="s">
        <v>5</v>
      </c>
      <c r="E224" s="3" t="s">
        <v>989</v>
      </c>
      <c r="F224" s="3" t="s">
        <v>987</v>
      </c>
      <c r="G224" t="str" cm="1">
        <f t="array" ref="G224:I224">_xlfn.TEXTSPLIT(C224,".")</f>
        <v>17</v>
      </c>
      <c r="H224" t="str">
        <v>04</v>
      </c>
      <c r="I224" t="str">
        <v>2020</v>
      </c>
      <c r="J224" s="13">
        <f t="shared" si="3"/>
        <v>43938</v>
      </c>
    </row>
    <row r="225" spans="1:10" ht="28" x14ac:dyDescent="0.15">
      <c r="A225" s="4" t="s">
        <v>990</v>
      </c>
      <c r="B225" s="3" t="s">
        <v>991</v>
      </c>
      <c r="C225" s="3" t="s">
        <v>992</v>
      </c>
      <c r="D225" s="3" t="s">
        <v>5</v>
      </c>
      <c r="E225" s="3" t="s">
        <v>993</v>
      </c>
      <c r="F225" s="3" t="s">
        <v>994</v>
      </c>
      <c r="G225" t="str" cm="1">
        <f t="array" ref="G225:I225">_xlfn.TEXTSPLIT(C225,".")</f>
        <v>04</v>
      </c>
      <c r="H225" t="str">
        <v>08</v>
      </c>
      <c r="I225" t="str">
        <v>2021</v>
      </c>
      <c r="J225" s="13">
        <f t="shared" si="3"/>
        <v>44412</v>
      </c>
    </row>
    <row r="226" spans="1:10" ht="42" x14ac:dyDescent="0.15">
      <c r="A226" s="4" t="s">
        <v>995</v>
      </c>
      <c r="B226" s="3" t="s">
        <v>996</v>
      </c>
      <c r="C226" s="3" t="s">
        <v>997</v>
      </c>
      <c r="D226" s="3" t="s">
        <v>5</v>
      </c>
      <c r="E226" s="3" t="s">
        <v>998</v>
      </c>
      <c r="F226" s="3" t="s">
        <v>999</v>
      </c>
      <c r="G226" t="str" cm="1">
        <f t="array" ref="G226:I226">_xlfn.TEXTSPLIT(C226,".")</f>
        <v>08</v>
      </c>
      <c r="H226" t="str">
        <v>11</v>
      </c>
      <c r="I226" t="str">
        <v>2021</v>
      </c>
      <c r="J226" s="13">
        <f t="shared" si="3"/>
        <v>44508</v>
      </c>
    </row>
    <row r="227" spans="1:10" ht="42" x14ac:dyDescent="0.15">
      <c r="A227" s="4" t="s">
        <v>1000</v>
      </c>
      <c r="B227" s="3" t="s">
        <v>1001</v>
      </c>
      <c r="C227" s="3" t="s">
        <v>1002</v>
      </c>
      <c r="D227" s="3" t="s">
        <v>5</v>
      </c>
      <c r="E227" s="3" t="s">
        <v>1003</v>
      </c>
      <c r="F227" s="3" t="s">
        <v>1004</v>
      </c>
      <c r="G227" t="str" cm="1">
        <f t="array" ref="G227:I227">_xlfn.TEXTSPLIT(C227,".")</f>
        <v>11</v>
      </c>
      <c r="H227" t="str">
        <v>02</v>
      </c>
      <c r="I227" t="str">
        <v>2022</v>
      </c>
      <c r="J227" s="13">
        <f t="shared" si="3"/>
        <v>44603</v>
      </c>
    </row>
    <row r="228" spans="1:10" ht="28" x14ac:dyDescent="0.15">
      <c r="A228" s="4" t="s">
        <v>1005</v>
      </c>
      <c r="B228" s="3" t="s">
        <v>1006</v>
      </c>
      <c r="C228" s="3" t="s">
        <v>1007</v>
      </c>
      <c r="D228" s="3" t="s">
        <v>5</v>
      </c>
      <c r="E228" s="3" t="s">
        <v>1008</v>
      </c>
      <c r="F228" s="3" t="s">
        <v>1009</v>
      </c>
      <c r="G228" t="str" cm="1">
        <f t="array" ref="G228:I228">_xlfn.TEXTSPLIT(C228,".")</f>
        <v>03</v>
      </c>
      <c r="H228" t="str">
        <v>09</v>
      </c>
      <c r="I228" t="str">
        <v>2019</v>
      </c>
      <c r="J228" s="13">
        <f t="shared" si="3"/>
        <v>43711</v>
      </c>
    </row>
    <row r="229" spans="1:10" ht="28" x14ac:dyDescent="0.15">
      <c r="A229" s="4" t="s">
        <v>1010</v>
      </c>
      <c r="B229" s="3" t="s">
        <v>1006</v>
      </c>
      <c r="C229" s="3" t="s">
        <v>1007</v>
      </c>
      <c r="D229" s="3" t="s">
        <v>5</v>
      </c>
      <c r="E229" s="3" t="s">
        <v>1011</v>
      </c>
      <c r="F229" s="3" t="s">
        <v>1012</v>
      </c>
      <c r="G229" t="str" cm="1">
        <f t="array" ref="G229:I229">_xlfn.TEXTSPLIT(C229,".")</f>
        <v>03</v>
      </c>
      <c r="H229" t="str">
        <v>09</v>
      </c>
      <c r="I229" t="str">
        <v>2019</v>
      </c>
      <c r="J229" s="13">
        <f t="shared" si="3"/>
        <v>43711</v>
      </c>
    </row>
    <row r="230" spans="1:10" ht="56" x14ac:dyDescent="0.15">
      <c r="A230" s="4" t="s">
        <v>1013</v>
      </c>
      <c r="B230" s="3" t="s">
        <v>1014</v>
      </c>
      <c r="C230" s="3" t="s">
        <v>1015</v>
      </c>
      <c r="D230" s="3" t="s">
        <v>5</v>
      </c>
      <c r="E230" s="3" t="s">
        <v>1016</v>
      </c>
      <c r="F230" s="3" t="s">
        <v>1017</v>
      </c>
      <c r="G230" t="str" cm="1">
        <f t="array" ref="G230:I230">_xlfn.TEXTSPLIT(C230,".")</f>
        <v>09</v>
      </c>
      <c r="H230" t="str">
        <v>08</v>
      </c>
      <c r="I230" t="str">
        <v>2007</v>
      </c>
      <c r="J230" s="13">
        <f t="shared" si="3"/>
        <v>39303</v>
      </c>
    </row>
    <row r="231" spans="1:10" ht="28" x14ac:dyDescent="0.15">
      <c r="A231" s="4" t="s">
        <v>1018</v>
      </c>
      <c r="B231" s="3" t="s">
        <v>1019</v>
      </c>
      <c r="C231" s="3" t="s">
        <v>1020</v>
      </c>
      <c r="D231" s="3" t="s">
        <v>5</v>
      </c>
      <c r="E231" s="3" t="s">
        <v>1021</v>
      </c>
      <c r="F231" s="3" t="s">
        <v>93</v>
      </c>
      <c r="G231" t="str" cm="1">
        <f t="array" ref="G231:I231">_xlfn.TEXTSPLIT(C231,".")</f>
        <v>10</v>
      </c>
      <c r="H231" t="str">
        <v>10</v>
      </c>
      <c r="I231" t="str">
        <v>2023</v>
      </c>
      <c r="J231" s="13">
        <f t="shared" si="3"/>
        <v>45209</v>
      </c>
    </row>
    <row r="232" spans="1:10" ht="28" x14ac:dyDescent="0.15">
      <c r="A232" s="4" t="s">
        <v>1022</v>
      </c>
      <c r="B232" s="3" t="s">
        <v>1023</v>
      </c>
      <c r="C232" s="3" t="s">
        <v>1024</v>
      </c>
      <c r="D232" s="3" t="s">
        <v>5</v>
      </c>
      <c r="E232" s="3" t="s">
        <v>1025</v>
      </c>
      <c r="F232" s="3" t="s">
        <v>1026</v>
      </c>
      <c r="G232" t="str" cm="1">
        <f t="array" ref="G232:I232">_xlfn.TEXTSPLIT(C232,".")</f>
        <v>15</v>
      </c>
      <c r="H232" t="str">
        <v>12</v>
      </c>
      <c r="I232" t="str">
        <v>2023</v>
      </c>
      <c r="J232" s="13">
        <f t="shared" si="3"/>
        <v>45275</v>
      </c>
    </row>
    <row r="233" spans="1:10" ht="42" x14ac:dyDescent="0.15">
      <c r="A233" s="4" t="s">
        <v>1027</v>
      </c>
      <c r="B233" s="3" t="s">
        <v>1028</v>
      </c>
      <c r="C233" s="3" t="s">
        <v>1029</v>
      </c>
      <c r="D233" s="3" t="s">
        <v>5</v>
      </c>
      <c r="E233" s="3" t="s">
        <v>1030</v>
      </c>
      <c r="F233" s="3" t="s">
        <v>1031</v>
      </c>
      <c r="G233" t="str" cm="1">
        <f t="array" ref="G233:I233">_xlfn.TEXTSPLIT(C233,".")</f>
        <v>02</v>
      </c>
      <c r="H233" t="str">
        <v>07</v>
      </c>
      <c r="I233" t="str">
        <v>2021</v>
      </c>
      <c r="J233" s="13">
        <f t="shared" si="3"/>
        <v>44379</v>
      </c>
    </row>
    <row r="234" spans="1:10" ht="28" x14ac:dyDescent="0.15">
      <c r="A234" s="4" t="s">
        <v>1032</v>
      </c>
      <c r="B234" s="3" t="s">
        <v>1033</v>
      </c>
      <c r="C234" s="3" t="s">
        <v>1034</v>
      </c>
      <c r="D234" s="3" t="s">
        <v>5</v>
      </c>
      <c r="E234" s="3" t="s">
        <v>1035</v>
      </c>
      <c r="F234" s="3" t="s">
        <v>1036</v>
      </c>
      <c r="G234" t="str" cm="1">
        <f t="array" ref="G234:I234">_xlfn.TEXTSPLIT(C234,".")</f>
        <v>08</v>
      </c>
      <c r="H234" t="str">
        <v>12</v>
      </c>
      <c r="I234" t="str">
        <v>2022</v>
      </c>
      <c r="J234" s="13">
        <f t="shared" si="3"/>
        <v>44903</v>
      </c>
    </row>
    <row r="235" spans="1:10" ht="28" x14ac:dyDescent="0.15">
      <c r="A235" s="4" t="s">
        <v>1037</v>
      </c>
      <c r="B235" s="3" t="s">
        <v>1038</v>
      </c>
      <c r="C235" s="3" t="s">
        <v>936</v>
      </c>
      <c r="D235" s="3" t="s">
        <v>5</v>
      </c>
      <c r="E235" s="3" t="s">
        <v>1039</v>
      </c>
      <c r="F235" s="3" t="s">
        <v>1040</v>
      </c>
      <c r="G235" t="str" cm="1">
        <f t="array" ref="G235:I235">_xlfn.TEXTSPLIT(C235,".")</f>
        <v>15</v>
      </c>
      <c r="H235" t="str">
        <v>11</v>
      </c>
      <c r="I235" t="str">
        <v>2019</v>
      </c>
      <c r="J235" s="13">
        <f t="shared" si="3"/>
        <v>43784</v>
      </c>
    </row>
    <row r="236" spans="1:10" ht="28" x14ac:dyDescent="0.15">
      <c r="A236" s="4" t="s">
        <v>1041</v>
      </c>
      <c r="B236" s="3" t="s">
        <v>1042</v>
      </c>
      <c r="C236" s="3" t="s">
        <v>1043</v>
      </c>
      <c r="D236" s="3" t="s">
        <v>5</v>
      </c>
      <c r="E236" s="3" t="s">
        <v>1044</v>
      </c>
      <c r="F236" s="3" t="s">
        <v>1045</v>
      </c>
      <c r="G236" t="str" cm="1">
        <f t="array" ref="G236:I236">_xlfn.TEXTSPLIT(C236,".")</f>
        <v>09</v>
      </c>
      <c r="H236" t="str">
        <v>09</v>
      </c>
      <c r="I236" t="str">
        <v>2022</v>
      </c>
      <c r="J236" s="13">
        <f t="shared" si="3"/>
        <v>44813</v>
      </c>
    </row>
    <row r="237" spans="1:10" ht="28" x14ac:dyDescent="0.15">
      <c r="A237" s="4" t="s">
        <v>1046</v>
      </c>
      <c r="B237" s="3" t="s">
        <v>1047</v>
      </c>
      <c r="C237" s="3" t="s">
        <v>1048</v>
      </c>
      <c r="D237" s="3" t="s">
        <v>5</v>
      </c>
      <c r="E237" s="3" t="s">
        <v>1049</v>
      </c>
      <c r="F237" s="3" t="s">
        <v>1050</v>
      </c>
      <c r="G237" t="str" cm="1">
        <f t="array" ref="G237:I237">_xlfn.TEXTSPLIT(C237,".")</f>
        <v>03</v>
      </c>
      <c r="H237" t="str">
        <v>05</v>
      </c>
      <c r="I237" t="str">
        <v>2022</v>
      </c>
      <c r="J237" s="13">
        <f t="shared" si="3"/>
        <v>44684</v>
      </c>
    </row>
    <row r="238" spans="1:10" ht="56" x14ac:dyDescent="0.15">
      <c r="A238" s="4" t="s">
        <v>1051</v>
      </c>
      <c r="B238" s="3" t="s">
        <v>1052</v>
      </c>
      <c r="C238" s="3" t="s">
        <v>1053</v>
      </c>
      <c r="D238" s="3" t="s">
        <v>5</v>
      </c>
      <c r="E238" s="3" t="s">
        <v>1054</v>
      </c>
      <c r="F238" s="3" t="s">
        <v>805</v>
      </c>
      <c r="G238" t="str" cm="1">
        <f t="array" ref="G238:I238">_xlfn.TEXTSPLIT(C238,".")</f>
        <v>06</v>
      </c>
      <c r="H238" t="str">
        <v>10</v>
      </c>
      <c r="I238" t="str">
        <v>2022</v>
      </c>
      <c r="J238" s="13">
        <f t="shared" si="3"/>
        <v>44840</v>
      </c>
    </row>
    <row r="239" spans="1:10" ht="56" x14ac:dyDescent="0.15">
      <c r="A239" s="4" t="s">
        <v>1055</v>
      </c>
      <c r="B239" s="3" t="s">
        <v>1056</v>
      </c>
      <c r="C239" s="3" t="s">
        <v>1057</v>
      </c>
      <c r="D239" s="3" t="s">
        <v>5</v>
      </c>
      <c r="E239" s="3" t="s">
        <v>1058</v>
      </c>
      <c r="F239" s="3" t="s">
        <v>1059</v>
      </c>
      <c r="G239" t="str" cm="1">
        <f t="array" ref="G239:I239">_xlfn.TEXTSPLIT(C239,".")</f>
        <v>18</v>
      </c>
      <c r="H239" t="str">
        <v>03</v>
      </c>
      <c r="I239" t="str">
        <v>2021</v>
      </c>
      <c r="J239" s="13">
        <f t="shared" si="3"/>
        <v>44273</v>
      </c>
    </row>
    <row r="240" spans="1:10" ht="56" x14ac:dyDescent="0.15">
      <c r="A240" s="4" t="s">
        <v>1060</v>
      </c>
      <c r="B240" s="3" t="s">
        <v>1061</v>
      </c>
      <c r="C240" s="3" t="s">
        <v>1062</v>
      </c>
      <c r="D240" s="3" t="s">
        <v>5</v>
      </c>
      <c r="E240" s="3" t="s">
        <v>1063</v>
      </c>
      <c r="F240" s="3" t="s">
        <v>1064</v>
      </c>
      <c r="G240" t="str" cm="1">
        <f t="array" ref="G240:I240">_xlfn.TEXTSPLIT(C240,".")</f>
        <v>14</v>
      </c>
      <c r="H240" t="str">
        <v>06</v>
      </c>
      <c r="I240" t="str">
        <v>2023</v>
      </c>
      <c r="J240" s="13">
        <f t="shared" si="3"/>
        <v>45091</v>
      </c>
    </row>
    <row r="241" spans="1:10" ht="28" x14ac:dyDescent="0.15">
      <c r="A241" s="4" t="s">
        <v>1065</v>
      </c>
      <c r="B241" s="3" t="s">
        <v>1066</v>
      </c>
      <c r="C241" s="3" t="s">
        <v>1067</v>
      </c>
      <c r="D241" s="3" t="s">
        <v>5</v>
      </c>
      <c r="E241" s="3" t="s">
        <v>1068</v>
      </c>
      <c r="F241" s="3" t="s">
        <v>1069</v>
      </c>
      <c r="G241" t="str" cm="1">
        <f t="array" ref="G241:I241">_xlfn.TEXTSPLIT(C241,".")</f>
        <v>29</v>
      </c>
      <c r="H241" t="str">
        <v>12</v>
      </c>
      <c r="I241" t="str">
        <v>2022</v>
      </c>
      <c r="J241" s="13">
        <f t="shared" si="3"/>
        <v>44924</v>
      </c>
    </row>
    <row r="242" spans="1:10" ht="28" x14ac:dyDescent="0.15">
      <c r="A242" s="4" t="s">
        <v>1070</v>
      </c>
      <c r="B242" s="3" t="s">
        <v>1071</v>
      </c>
      <c r="C242" s="3" t="s">
        <v>663</v>
      </c>
      <c r="D242" s="3" t="s">
        <v>5</v>
      </c>
      <c r="E242" s="3" t="s">
        <v>1072</v>
      </c>
      <c r="F242" s="3" t="s">
        <v>1073</v>
      </c>
      <c r="G242" t="str" cm="1">
        <f t="array" ref="G242:I242">_xlfn.TEXTSPLIT(C242,".")</f>
        <v>09</v>
      </c>
      <c r="H242" t="str">
        <v>12</v>
      </c>
      <c r="I242" t="str">
        <v>2022</v>
      </c>
      <c r="J242" s="13">
        <f t="shared" si="3"/>
        <v>44904</v>
      </c>
    </row>
    <row r="243" spans="1:10" ht="28" x14ac:dyDescent="0.15">
      <c r="A243" s="4" t="s">
        <v>1074</v>
      </c>
      <c r="B243" s="3" t="s">
        <v>1075</v>
      </c>
      <c r="C243" s="3" t="s">
        <v>1076</v>
      </c>
      <c r="D243" s="3" t="s">
        <v>5</v>
      </c>
      <c r="E243" s="3" t="s">
        <v>1077</v>
      </c>
      <c r="F243" s="3" t="s">
        <v>1078</v>
      </c>
      <c r="G243" t="str" cm="1">
        <f t="array" ref="G243:I243">_xlfn.TEXTSPLIT(C243,".")</f>
        <v>28</v>
      </c>
      <c r="H243" t="str">
        <v>11</v>
      </c>
      <c r="I243" t="str">
        <v>2018</v>
      </c>
      <c r="J243" s="13">
        <f t="shared" si="3"/>
        <v>43432</v>
      </c>
    </row>
    <row r="244" spans="1:10" ht="28" x14ac:dyDescent="0.15">
      <c r="A244" s="4" t="s">
        <v>1079</v>
      </c>
      <c r="B244" s="3" t="s">
        <v>1080</v>
      </c>
      <c r="C244" s="3" t="s">
        <v>1076</v>
      </c>
      <c r="D244" s="3" t="s">
        <v>5</v>
      </c>
      <c r="E244" s="3" t="s">
        <v>1081</v>
      </c>
      <c r="F244" s="3" t="s">
        <v>1082</v>
      </c>
      <c r="G244" t="str" cm="1">
        <f t="array" ref="G244:I244">_xlfn.TEXTSPLIT(C244,".")</f>
        <v>28</v>
      </c>
      <c r="H244" t="str">
        <v>11</v>
      </c>
      <c r="I244" t="str">
        <v>2018</v>
      </c>
      <c r="J244" s="13">
        <f t="shared" si="3"/>
        <v>43432</v>
      </c>
    </row>
    <row r="245" spans="1:10" ht="28" x14ac:dyDescent="0.15">
      <c r="A245" s="4" t="s">
        <v>1083</v>
      </c>
      <c r="B245" s="3" t="s">
        <v>1084</v>
      </c>
      <c r="C245" s="3" t="s">
        <v>1085</v>
      </c>
      <c r="D245" s="3" t="s">
        <v>5</v>
      </c>
      <c r="E245" s="3" t="s">
        <v>1086</v>
      </c>
      <c r="F245" s="3" t="s">
        <v>1087</v>
      </c>
      <c r="G245" t="str" cm="1">
        <f t="array" ref="G245:I245">_xlfn.TEXTSPLIT(C245,".")</f>
        <v>04</v>
      </c>
      <c r="H245" t="str">
        <v>04</v>
      </c>
      <c r="I245" t="str">
        <v>2023</v>
      </c>
      <c r="J245" s="13">
        <f t="shared" si="3"/>
        <v>45020</v>
      </c>
    </row>
    <row r="246" spans="1:10" ht="28" x14ac:dyDescent="0.15">
      <c r="A246" s="4" t="s">
        <v>1088</v>
      </c>
      <c r="B246" s="3" t="s">
        <v>1089</v>
      </c>
      <c r="C246" s="3" t="s">
        <v>1090</v>
      </c>
      <c r="D246" s="3" t="s">
        <v>5</v>
      </c>
      <c r="E246" s="3" t="s">
        <v>1091</v>
      </c>
      <c r="F246" s="3" t="s">
        <v>1092</v>
      </c>
      <c r="G246" t="str" cm="1">
        <f t="array" ref="G246:I246">_xlfn.TEXTSPLIT(C246,".")</f>
        <v>13</v>
      </c>
      <c r="H246" t="str">
        <v>02</v>
      </c>
      <c r="I246" t="str">
        <v>2020</v>
      </c>
      <c r="J246" s="13">
        <f t="shared" si="3"/>
        <v>43874</v>
      </c>
    </row>
    <row r="247" spans="1:10" ht="42" x14ac:dyDescent="0.15">
      <c r="A247" s="4" t="s">
        <v>1093</v>
      </c>
      <c r="B247" s="3" t="s">
        <v>1094</v>
      </c>
      <c r="C247" s="3" t="s">
        <v>1095</v>
      </c>
      <c r="D247" s="3" t="s">
        <v>5</v>
      </c>
      <c r="E247" s="3" t="s">
        <v>1096</v>
      </c>
      <c r="F247" s="3" t="s">
        <v>1097</v>
      </c>
      <c r="G247" t="str" cm="1">
        <f t="array" ref="G247:I247">_xlfn.TEXTSPLIT(C247,".")</f>
        <v>24</v>
      </c>
      <c r="H247" t="str">
        <v>02</v>
      </c>
      <c r="I247" t="str">
        <v>2023</v>
      </c>
      <c r="J247" s="13">
        <f t="shared" si="3"/>
        <v>44981</v>
      </c>
    </row>
    <row r="248" spans="1:10" ht="56" x14ac:dyDescent="0.15">
      <c r="A248" s="4" t="s">
        <v>1098</v>
      </c>
      <c r="B248" s="3" t="s">
        <v>1099</v>
      </c>
      <c r="C248" s="3" t="s">
        <v>1100</v>
      </c>
      <c r="D248" s="3" t="s">
        <v>5</v>
      </c>
      <c r="E248" s="3" t="s">
        <v>1101</v>
      </c>
      <c r="F248" s="3" t="s">
        <v>1102</v>
      </c>
      <c r="G248" t="str" cm="1">
        <f t="array" ref="G248:I248">_xlfn.TEXTSPLIT(C248,".")</f>
        <v>25</v>
      </c>
      <c r="H248" t="str">
        <v>07</v>
      </c>
      <c r="I248" t="str">
        <v>2022</v>
      </c>
      <c r="J248" s="13">
        <f t="shared" si="3"/>
        <v>44767</v>
      </c>
    </row>
    <row r="249" spans="1:10" ht="28" x14ac:dyDescent="0.15">
      <c r="A249" s="4" t="s">
        <v>1103</v>
      </c>
      <c r="B249" s="3" t="s">
        <v>1104</v>
      </c>
      <c r="C249" s="3" t="s">
        <v>1105</v>
      </c>
      <c r="D249" s="3" t="s">
        <v>5</v>
      </c>
      <c r="E249" s="3" t="s">
        <v>1106</v>
      </c>
      <c r="F249" s="3" t="s">
        <v>1107</v>
      </c>
      <c r="G249" t="str" cm="1">
        <f t="array" ref="G249:I249">_xlfn.TEXTSPLIT(C249,".")</f>
        <v>30</v>
      </c>
      <c r="H249" t="str">
        <v>06</v>
      </c>
      <c r="I249" t="str">
        <v>2020</v>
      </c>
      <c r="J249" s="13">
        <f t="shared" si="3"/>
        <v>44012</v>
      </c>
    </row>
    <row r="250" spans="1:10" ht="28" x14ac:dyDescent="0.15">
      <c r="A250" s="4" t="s">
        <v>1108</v>
      </c>
      <c r="B250" s="3" t="s">
        <v>1109</v>
      </c>
      <c r="C250" s="3" t="s">
        <v>1110</v>
      </c>
      <c r="D250" s="3" t="s">
        <v>5</v>
      </c>
      <c r="E250" s="3" t="s">
        <v>1111</v>
      </c>
      <c r="F250" s="3" t="s">
        <v>1112</v>
      </c>
      <c r="G250" t="str" cm="1">
        <f t="array" ref="G250:I250">_xlfn.TEXTSPLIT(C250,".")</f>
        <v>24</v>
      </c>
      <c r="H250" t="str">
        <v>08</v>
      </c>
      <c r="I250" t="str">
        <v>2022</v>
      </c>
      <c r="J250" s="13">
        <f t="shared" si="3"/>
        <v>44797</v>
      </c>
    </row>
    <row r="251" spans="1:10" ht="28" x14ac:dyDescent="0.15">
      <c r="A251" s="4" t="s">
        <v>1113</v>
      </c>
      <c r="B251" s="3" t="s">
        <v>1114</v>
      </c>
      <c r="C251" s="3" t="s">
        <v>1110</v>
      </c>
      <c r="D251" s="3" t="s">
        <v>5</v>
      </c>
      <c r="E251" s="3" t="s">
        <v>1115</v>
      </c>
      <c r="F251" s="3" t="s">
        <v>1112</v>
      </c>
      <c r="G251" t="str" cm="1">
        <f t="array" ref="G251:I251">_xlfn.TEXTSPLIT(C251,".")</f>
        <v>24</v>
      </c>
      <c r="H251" t="str">
        <v>08</v>
      </c>
      <c r="I251" t="str">
        <v>2022</v>
      </c>
      <c r="J251" s="13">
        <f t="shared" si="3"/>
        <v>44797</v>
      </c>
    </row>
    <row r="252" spans="1:10" ht="42" x14ac:dyDescent="0.15">
      <c r="A252" s="4" t="s">
        <v>1116</v>
      </c>
      <c r="B252" s="3" t="s">
        <v>1117</v>
      </c>
      <c r="C252" s="3" t="s">
        <v>1118</v>
      </c>
      <c r="D252" s="3" t="s">
        <v>5</v>
      </c>
      <c r="E252" s="3" t="s">
        <v>1119</v>
      </c>
      <c r="F252" s="3" t="s">
        <v>1120</v>
      </c>
      <c r="G252" t="str" cm="1">
        <f t="array" ref="G252:I252">_xlfn.TEXTSPLIT(C252,".")</f>
        <v>09</v>
      </c>
      <c r="H252" t="str">
        <v>02</v>
      </c>
      <c r="I252" t="str">
        <v>2022</v>
      </c>
      <c r="J252" s="13">
        <f t="shared" si="3"/>
        <v>44601</v>
      </c>
    </row>
    <row r="253" spans="1:10" ht="28" x14ac:dyDescent="0.15">
      <c r="A253" s="4" t="s">
        <v>1121</v>
      </c>
      <c r="B253" s="3" t="s">
        <v>1117</v>
      </c>
      <c r="C253" s="3" t="s">
        <v>1118</v>
      </c>
      <c r="D253" s="3" t="s">
        <v>5</v>
      </c>
      <c r="E253" s="3" t="s">
        <v>1122</v>
      </c>
      <c r="F253" s="3" t="s">
        <v>1120</v>
      </c>
      <c r="G253" t="str" cm="1">
        <f t="array" ref="G253:I253">_xlfn.TEXTSPLIT(C253,".")</f>
        <v>09</v>
      </c>
      <c r="H253" t="str">
        <v>02</v>
      </c>
      <c r="I253" t="str">
        <v>2022</v>
      </c>
      <c r="J253" s="13">
        <f t="shared" si="3"/>
        <v>44601</v>
      </c>
    </row>
    <row r="254" spans="1:10" ht="28" x14ac:dyDescent="0.15">
      <c r="A254" s="4" t="s">
        <v>1123</v>
      </c>
      <c r="B254" s="3" t="s">
        <v>1124</v>
      </c>
      <c r="C254" s="3" t="s">
        <v>965</v>
      </c>
      <c r="D254" s="3" t="s">
        <v>5</v>
      </c>
      <c r="E254" s="3" t="s">
        <v>1125</v>
      </c>
      <c r="F254" s="3" t="s">
        <v>1126</v>
      </c>
      <c r="G254" t="str" cm="1">
        <f t="array" ref="G254:I254">_xlfn.TEXTSPLIT(C254,".")</f>
        <v>18</v>
      </c>
      <c r="H254" t="str">
        <v>12</v>
      </c>
      <c r="I254" t="str">
        <v>2020</v>
      </c>
      <c r="J254" s="13">
        <f t="shared" si="3"/>
        <v>44183</v>
      </c>
    </row>
    <row r="255" spans="1:10" ht="42" x14ac:dyDescent="0.15">
      <c r="A255" s="4" t="s">
        <v>1127</v>
      </c>
      <c r="B255" s="3" t="s">
        <v>1128</v>
      </c>
      <c r="C255" s="3" t="s">
        <v>965</v>
      </c>
      <c r="D255" s="3" t="s">
        <v>5</v>
      </c>
      <c r="E255" s="3" t="s">
        <v>1129</v>
      </c>
      <c r="F255" s="3" t="s">
        <v>1130</v>
      </c>
      <c r="G255" t="str" cm="1">
        <f t="array" ref="G255:I255">_xlfn.TEXTSPLIT(C255,".")</f>
        <v>18</v>
      </c>
      <c r="H255" t="str">
        <v>12</v>
      </c>
      <c r="I255" t="str">
        <v>2020</v>
      </c>
      <c r="J255" s="13">
        <f t="shared" si="3"/>
        <v>44183</v>
      </c>
    </row>
    <row r="256" spans="1:10" ht="14" x14ac:dyDescent="0.15">
      <c r="A256" s="4" t="s">
        <v>1131</v>
      </c>
      <c r="B256" s="3" t="s">
        <v>1132</v>
      </c>
      <c r="C256" s="3" t="s">
        <v>1133</v>
      </c>
      <c r="D256" s="3" t="s">
        <v>5</v>
      </c>
      <c r="E256" s="3" t="s">
        <v>1134</v>
      </c>
      <c r="F256" s="3" t="s">
        <v>1135</v>
      </c>
      <c r="G256" t="str" cm="1">
        <f t="array" ref="G256:I256">_xlfn.TEXTSPLIT(C256,".")</f>
        <v>16</v>
      </c>
      <c r="H256" t="str">
        <v>02</v>
      </c>
      <c r="I256" t="str">
        <v>2023</v>
      </c>
      <c r="J256" s="13">
        <f t="shared" si="3"/>
        <v>44973</v>
      </c>
    </row>
    <row r="257" spans="1:10" ht="84" x14ac:dyDescent="0.15">
      <c r="A257" s="4" t="s">
        <v>1136</v>
      </c>
      <c r="B257" s="3" t="s">
        <v>1137</v>
      </c>
      <c r="C257" s="3" t="s">
        <v>1138</v>
      </c>
      <c r="D257" s="3" t="s">
        <v>5</v>
      </c>
      <c r="E257" s="3" t="s">
        <v>1139</v>
      </c>
      <c r="F257" s="3" t="s">
        <v>1140</v>
      </c>
      <c r="G257" t="str" cm="1">
        <f t="array" ref="G257:I257">_xlfn.TEXTSPLIT(C257,".")</f>
        <v>04</v>
      </c>
      <c r="H257" t="str">
        <v>09</v>
      </c>
      <c r="I257" t="str">
        <v>2023</v>
      </c>
      <c r="J257" s="13">
        <f t="shared" si="3"/>
        <v>45173</v>
      </c>
    </row>
    <row r="258" spans="1:10" ht="28" x14ac:dyDescent="0.15">
      <c r="A258" s="4" t="s">
        <v>1141</v>
      </c>
      <c r="B258" s="3" t="s">
        <v>1142</v>
      </c>
      <c r="C258" s="3" t="s">
        <v>1143</v>
      </c>
      <c r="D258" s="3" t="s">
        <v>5</v>
      </c>
      <c r="E258" s="3" t="s">
        <v>1144</v>
      </c>
      <c r="F258" s="3" t="s">
        <v>949</v>
      </c>
      <c r="G258" t="str" cm="1">
        <f t="array" ref="G258:I258">_xlfn.TEXTSPLIT(C258,".")</f>
        <v>27</v>
      </c>
      <c r="H258" t="str">
        <v>01</v>
      </c>
      <c r="I258" t="str">
        <v>2021</v>
      </c>
      <c r="J258" s="13">
        <f t="shared" si="3"/>
        <v>44223</v>
      </c>
    </row>
    <row r="259" spans="1:10" ht="14" x14ac:dyDescent="0.15">
      <c r="A259" s="4" t="s">
        <v>1145</v>
      </c>
      <c r="B259" s="3" t="s">
        <v>1146</v>
      </c>
      <c r="C259" s="3" t="s">
        <v>1143</v>
      </c>
      <c r="D259" s="3" t="s">
        <v>5</v>
      </c>
      <c r="E259" s="3" t="s">
        <v>1147</v>
      </c>
      <c r="F259" s="3" t="s">
        <v>949</v>
      </c>
      <c r="G259" t="str" cm="1">
        <f t="array" ref="G259:I259">_xlfn.TEXTSPLIT(C259,".")</f>
        <v>27</v>
      </c>
      <c r="H259" t="str">
        <v>01</v>
      </c>
      <c r="I259" t="str">
        <v>2021</v>
      </c>
      <c r="J259" s="13">
        <f t="shared" si="3"/>
        <v>44223</v>
      </c>
    </row>
    <row r="260" spans="1:10" ht="42" x14ac:dyDescent="0.15">
      <c r="A260" s="4" t="s">
        <v>1148</v>
      </c>
      <c r="B260" s="3" t="s">
        <v>1149</v>
      </c>
      <c r="C260" s="3" t="s">
        <v>1150</v>
      </c>
      <c r="D260" s="3" t="s">
        <v>5</v>
      </c>
      <c r="E260" s="3" t="s">
        <v>1151</v>
      </c>
      <c r="F260" s="3" t="s">
        <v>1152</v>
      </c>
      <c r="G260" t="str" cm="1">
        <f t="array" ref="G260:I260">_xlfn.TEXTSPLIT(C260,".")</f>
        <v>03</v>
      </c>
      <c r="H260" t="str">
        <v>02</v>
      </c>
      <c r="I260" t="str">
        <v>2023</v>
      </c>
      <c r="J260" s="13">
        <f t="shared" si="3"/>
        <v>44960</v>
      </c>
    </row>
    <row r="261" spans="1:10" ht="28" x14ac:dyDescent="0.15">
      <c r="A261" s="4" t="s">
        <v>1153</v>
      </c>
      <c r="B261" s="3" t="s">
        <v>1154</v>
      </c>
      <c r="C261" s="3" t="s">
        <v>571</v>
      </c>
      <c r="D261" s="3" t="s">
        <v>5</v>
      </c>
      <c r="E261" s="3" t="s">
        <v>1155</v>
      </c>
      <c r="F261" s="3" t="s">
        <v>1156</v>
      </c>
      <c r="G261" t="str" cm="1">
        <f t="array" ref="G261:I261">_xlfn.TEXTSPLIT(C261,".")</f>
        <v>31</v>
      </c>
      <c r="H261" t="str">
        <v>07</v>
      </c>
      <c r="I261" t="str">
        <v>2023</v>
      </c>
      <c r="J261" s="13">
        <f t="shared" si="3"/>
        <v>45138</v>
      </c>
    </row>
    <row r="262" spans="1:10" ht="42" x14ac:dyDescent="0.15">
      <c r="A262" s="4" t="s">
        <v>1157</v>
      </c>
      <c r="B262" s="3" t="s">
        <v>1158</v>
      </c>
      <c r="C262" s="3" t="s">
        <v>1159</v>
      </c>
      <c r="D262" s="3" t="s">
        <v>5</v>
      </c>
      <c r="E262" s="3" t="s">
        <v>1160</v>
      </c>
      <c r="F262" s="3" t="s">
        <v>1161</v>
      </c>
      <c r="G262" t="str" cm="1">
        <f t="array" ref="G262:I262">_xlfn.TEXTSPLIT(C262,".")</f>
        <v>27</v>
      </c>
      <c r="H262" t="str">
        <v>01</v>
      </c>
      <c r="I262" t="str">
        <v>2023</v>
      </c>
      <c r="J262" s="13">
        <f t="shared" si="3"/>
        <v>44953</v>
      </c>
    </row>
    <row r="263" spans="1:10" ht="14" x14ac:dyDescent="0.15">
      <c r="A263" s="4" t="s">
        <v>1162</v>
      </c>
      <c r="B263" s="3" t="s">
        <v>1163</v>
      </c>
      <c r="C263" s="3" t="s">
        <v>1164</v>
      </c>
      <c r="D263" s="3" t="s">
        <v>5</v>
      </c>
      <c r="E263" s="3" t="s">
        <v>1165</v>
      </c>
      <c r="F263" s="3" t="s">
        <v>439</v>
      </c>
      <c r="G263" t="str" cm="1">
        <f t="array" ref="G263:I263">_xlfn.TEXTSPLIT(C263,".")</f>
        <v>08</v>
      </c>
      <c r="H263" t="str">
        <v>10</v>
      </c>
      <c r="I263" t="str">
        <v>2008</v>
      </c>
      <c r="J263" s="13">
        <f t="shared" si="3"/>
        <v>39729</v>
      </c>
    </row>
    <row r="264" spans="1:10" ht="42" x14ac:dyDescent="0.15">
      <c r="A264" s="4" t="s">
        <v>1166</v>
      </c>
      <c r="B264" s="3" t="s">
        <v>1167</v>
      </c>
      <c r="C264" s="3" t="s">
        <v>1168</v>
      </c>
      <c r="D264" s="3" t="s">
        <v>5</v>
      </c>
      <c r="E264" s="3" t="s">
        <v>1169</v>
      </c>
      <c r="F264" s="3" t="s">
        <v>1170</v>
      </c>
      <c r="G264" t="str" cm="1">
        <f t="array" ref="G264:I264">_xlfn.TEXTSPLIT(C264,".")</f>
        <v>12</v>
      </c>
      <c r="H264" t="str">
        <v>09</v>
      </c>
      <c r="I264" t="str">
        <v>2022</v>
      </c>
      <c r="J264" s="13">
        <f t="shared" si="3"/>
        <v>44816</v>
      </c>
    </row>
    <row r="265" spans="1:10" ht="42" x14ac:dyDescent="0.15">
      <c r="A265" s="4" t="s">
        <v>1171</v>
      </c>
      <c r="B265" s="3" t="s">
        <v>1172</v>
      </c>
      <c r="C265" s="3" t="s">
        <v>1173</v>
      </c>
      <c r="D265" s="3" t="s">
        <v>5</v>
      </c>
      <c r="E265" s="3" t="s">
        <v>1174</v>
      </c>
      <c r="F265" s="3" t="s">
        <v>1175</v>
      </c>
      <c r="G265" t="str" cm="1">
        <f t="array" ref="G265:I265">_xlfn.TEXTSPLIT(C265,".")</f>
        <v>25</v>
      </c>
      <c r="H265" t="str">
        <v>01</v>
      </c>
      <c r="I265" t="str">
        <v>2023</v>
      </c>
      <c r="J265" s="13">
        <f t="shared" ref="J265:J328" si="4">DATE(I265,H265,G265)</f>
        <v>44951</v>
      </c>
    </row>
    <row r="266" spans="1:10" ht="28" x14ac:dyDescent="0.15">
      <c r="A266" s="4" t="s">
        <v>1176</v>
      </c>
      <c r="B266" s="3" t="s">
        <v>1177</v>
      </c>
      <c r="C266" s="3" t="s">
        <v>835</v>
      </c>
      <c r="D266" s="3" t="s">
        <v>5</v>
      </c>
      <c r="E266" s="3" t="s">
        <v>1178</v>
      </c>
      <c r="F266" s="3" t="s">
        <v>1179</v>
      </c>
      <c r="G266" t="str" cm="1">
        <f t="array" ref="G266:I266">_xlfn.TEXTSPLIT(C266,".")</f>
        <v>19</v>
      </c>
      <c r="H266" t="str">
        <v>02</v>
      </c>
      <c r="I266" t="str">
        <v>2021</v>
      </c>
      <c r="J266" s="13">
        <f t="shared" si="4"/>
        <v>44246</v>
      </c>
    </row>
    <row r="267" spans="1:10" ht="28" x14ac:dyDescent="0.15">
      <c r="A267" s="4" t="s">
        <v>1180</v>
      </c>
      <c r="B267" s="3" t="s">
        <v>1181</v>
      </c>
      <c r="C267" s="3" t="s">
        <v>1182</v>
      </c>
      <c r="D267" s="3" t="s">
        <v>5</v>
      </c>
      <c r="E267" s="3" t="s">
        <v>1183</v>
      </c>
      <c r="F267" s="3" t="s">
        <v>1184</v>
      </c>
      <c r="G267" t="str" cm="1">
        <f t="array" ref="G267:I267">_xlfn.TEXTSPLIT(C267,".")</f>
        <v>27</v>
      </c>
      <c r="H267" t="str">
        <v>11</v>
      </c>
      <c r="I267" t="str">
        <v>2019</v>
      </c>
      <c r="J267" s="13">
        <f t="shared" si="4"/>
        <v>43796</v>
      </c>
    </row>
    <row r="268" spans="1:10" ht="42" x14ac:dyDescent="0.15">
      <c r="A268" s="4" t="s">
        <v>1185</v>
      </c>
      <c r="B268" s="3" t="s">
        <v>1186</v>
      </c>
      <c r="C268" s="3" t="s">
        <v>1187</v>
      </c>
      <c r="D268" s="3" t="s">
        <v>5</v>
      </c>
      <c r="E268" s="3" t="s">
        <v>1188</v>
      </c>
      <c r="F268" s="3" t="s">
        <v>1189</v>
      </c>
      <c r="G268" t="str" cm="1">
        <f t="array" ref="G268:I268">_xlfn.TEXTSPLIT(C268,".")</f>
        <v>25</v>
      </c>
      <c r="H268" t="str">
        <v>07</v>
      </c>
      <c r="I268" t="str">
        <v>2024</v>
      </c>
      <c r="J268" s="13">
        <f t="shared" si="4"/>
        <v>45498</v>
      </c>
    </row>
    <row r="269" spans="1:10" ht="70" x14ac:dyDescent="0.15">
      <c r="A269" s="4" t="s">
        <v>1190</v>
      </c>
      <c r="B269" s="3" t="s">
        <v>1191</v>
      </c>
      <c r="C269" s="3" t="s">
        <v>1192</v>
      </c>
      <c r="D269" s="3" t="s">
        <v>5</v>
      </c>
      <c r="E269" s="3" t="s">
        <v>1193</v>
      </c>
      <c r="F269" s="3" t="s">
        <v>1194</v>
      </c>
      <c r="G269" t="str" cm="1">
        <f t="array" ref="G269:I269">_xlfn.TEXTSPLIT(C269,".")</f>
        <v>18</v>
      </c>
      <c r="H269" t="str">
        <v>07</v>
      </c>
      <c r="I269" t="str">
        <v>2023</v>
      </c>
      <c r="J269" s="13">
        <f t="shared" si="4"/>
        <v>45125</v>
      </c>
    </row>
    <row r="270" spans="1:10" ht="14" x14ac:dyDescent="0.15">
      <c r="A270" s="4" t="s">
        <v>1195</v>
      </c>
      <c r="B270" s="3" t="s">
        <v>1196</v>
      </c>
      <c r="C270" s="3" t="s">
        <v>1197</v>
      </c>
      <c r="D270" s="3" t="s">
        <v>5</v>
      </c>
      <c r="E270" s="3" t="s">
        <v>1198</v>
      </c>
      <c r="F270" s="3" t="s">
        <v>1199</v>
      </c>
      <c r="G270" t="str" cm="1">
        <f t="array" ref="G270:I270">_xlfn.TEXTSPLIT(C270,".")</f>
        <v>17</v>
      </c>
      <c r="H270" t="str">
        <v>02</v>
      </c>
      <c r="I270" t="str">
        <v>2021</v>
      </c>
      <c r="J270" s="13">
        <f t="shared" si="4"/>
        <v>44244</v>
      </c>
    </row>
    <row r="271" spans="1:10" ht="14" x14ac:dyDescent="0.15">
      <c r="A271" s="4" t="s">
        <v>1200</v>
      </c>
      <c r="B271" s="3" t="s">
        <v>1201</v>
      </c>
      <c r="C271" s="3" t="s">
        <v>1202</v>
      </c>
      <c r="D271" s="3" t="s">
        <v>5</v>
      </c>
      <c r="E271" s="3" t="s">
        <v>1203</v>
      </c>
      <c r="F271" s="3" t="s">
        <v>1204</v>
      </c>
      <c r="G271" t="str" cm="1">
        <f t="array" ref="G271:I271">_xlfn.TEXTSPLIT(C271,".")</f>
        <v>19</v>
      </c>
      <c r="H271" t="str">
        <v>03</v>
      </c>
      <c r="I271" t="str">
        <v>2019</v>
      </c>
      <c r="J271" s="13">
        <f t="shared" si="4"/>
        <v>43543</v>
      </c>
    </row>
    <row r="272" spans="1:10" ht="14" x14ac:dyDescent="0.15">
      <c r="A272" s="4" t="s">
        <v>1205</v>
      </c>
      <c r="B272" s="3" t="s">
        <v>1206</v>
      </c>
      <c r="C272" s="3" t="s">
        <v>1202</v>
      </c>
      <c r="D272" s="3" t="s">
        <v>5</v>
      </c>
      <c r="E272" s="3" t="s">
        <v>1207</v>
      </c>
      <c r="F272" s="3" t="s">
        <v>1204</v>
      </c>
      <c r="G272" t="str" cm="1">
        <f t="array" ref="G272:I272">_xlfn.TEXTSPLIT(C272,".")</f>
        <v>19</v>
      </c>
      <c r="H272" t="str">
        <v>03</v>
      </c>
      <c r="I272" t="str">
        <v>2019</v>
      </c>
      <c r="J272" s="13">
        <f t="shared" si="4"/>
        <v>43543</v>
      </c>
    </row>
    <row r="273" spans="1:10" ht="56" x14ac:dyDescent="0.15">
      <c r="A273" s="4" t="s">
        <v>1208</v>
      </c>
      <c r="B273" s="3" t="s">
        <v>1209</v>
      </c>
      <c r="C273" s="3" t="s">
        <v>1210</v>
      </c>
      <c r="D273" s="3" t="s">
        <v>5</v>
      </c>
      <c r="E273" s="3" t="s">
        <v>1211</v>
      </c>
      <c r="F273" s="3" t="s">
        <v>1135</v>
      </c>
      <c r="G273" t="str" cm="1">
        <f t="array" ref="G273:I273">_xlfn.TEXTSPLIT(C273,".")</f>
        <v>29</v>
      </c>
      <c r="H273" t="str">
        <v>10</v>
      </c>
      <c r="I273" t="str">
        <v>2021</v>
      </c>
      <c r="J273" s="13">
        <f t="shared" si="4"/>
        <v>44498</v>
      </c>
    </row>
    <row r="274" spans="1:10" ht="42" x14ac:dyDescent="0.15">
      <c r="A274" s="4" t="s">
        <v>1212</v>
      </c>
      <c r="B274" s="3" t="s">
        <v>1213</v>
      </c>
      <c r="C274" s="3" t="s">
        <v>1214</v>
      </c>
      <c r="D274" s="3" t="s">
        <v>5</v>
      </c>
      <c r="E274" s="3" t="s">
        <v>1215</v>
      </c>
      <c r="F274" s="3" t="s">
        <v>1216</v>
      </c>
      <c r="G274" t="str" cm="1">
        <f t="array" ref="G274:I274">_xlfn.TEXTSPLIT(C274,".")</f>
        <v>01</v>
      </c>
      <c r="H274" t="str">
        <v>04</v>
      </c>
      <c r="I274" t="str">
        <v>2021</v>
      </c>
      <c r="J274" s="13">
        <f t="shared" si="4"/>
        <v>44287</v>
      </c>
    </row>
    <row r="275" spans="1:10" ht="28" x14ac:dyDescent="0.15">
      <c r="A275" s="4" t="s">
        <v>1217</v>
      </c>
      <c r="B275" s="3" t="s">
        <v>1213</v>
      </c>
      <c r="C275" s="3" t="s">
        <v>1214</v>
      </c>
      <c r="D275" s="3" t="s">
        <v>5</v>
      </c>
      <c r="E275" s="3" t="s">
        <v>1218</v>
      </c>
      <c r="F275" s="3" t="s">
        <v>1216</v>
      </c>
      <c r="G275" t="str" cm="1">
        <f t="array" ref="G275:I275">_xlfn.TEXTSPLIT(C275,".")</f>
        <v>01</v>
      </c>
      <c r="H275" t="str">
        <v>04</v>
      </c>
      <c r="I275" t="str">
        <v>2021</v>
      </c>
      <c r="J275" s="13">
        <f t="shared" si="4"/>
        <v>44287</v>
      </c>
    </row>
    <row r="276" spans="1:10" ht="28" x14ac:dyDescent="0.15">
      <c r="A276" s="4" t="s">
        <v>1219</v>
      </c>
      <c r="B276" s="3" t="s">
        <v>1220</v>
      </c>
      <c r="C276" s="3" t="s">
        <v>1221</v>
      </c>
      <c r="D276" s="3" t="s">
        <v>5</v>
      </c>
      <c r="E276" s="3" t="s">
        <v>1222</v>
      </c>
      <c r="F276" s="3" t="s">
        <v>1223</v>
      </c>
      <c r="G276" t="str" cm="1">
        <f t="array" ref="G276:I276">_xlfn.TEXTSPLIT(C276,".")</f>
        <v>20</v>
      </c>
      <c r="H276" t="str">
        <v>08</v>
      </c>
      <c r="I276" t="str">
        <v>2020</v>
      </c>
      <c r="J276" s="13">
        <f t="shared" si="4"/>
        <v>44063</v>
      </c>
    </row>
    <row r="277" spans="1:10" ht="14" x14ac:dyDescent="0.15">
      <c r="A277" s="4" t="s">
        <v>1224</v>
      </c>
      <c r="B277" s="3" t="s">
        <v>1225</v>
      </c>
      <c r="C277" s="3" t="s">
        <v>1226</v>
      </c>
      <c r="D277" s="3" t="s">
        <v>5</v>
      </c>
      <c r="E277" s="3" t="s">
        <v>1227</v>
      </c>
      <c r="F277" s="3" t="s">
        <v>1228</v>
      </c>
      <c r="G277" t="str" cm="1">
        <f t="array" ref="G277:I277">_xlfn.TEXTSPLIT(C277,".")</f>
        <v>25</v>
      </c>
      <c r="H277" t="str">
        <v>06</v>
      </c>
      <c r="I277" t="str">
        <v>2021</v>
      </c>
      <c r="J277" s="13">
        <f t="shared" si="4"/>
        <v>44372</v>
      </c>
    </row>
    <row r="278" spans="1:10" ht="14" x14ac:dyDescent="0.15">
      <c r="A278" s="4" t="s">
        <v>1229</v>
      </c>
      <c r="B278" s="3" t="s">
        <v>1225</v>
      </c>
      <c r="C278" s="3" t="s">
        <v>1226</v>
      </c>
      <c r="D278" s="3" t="s">
        <v>5</v>
      </c>
      <c r="E278" s="3" t="s">
        <v>1230</v>
      </c>
      <c r="F278" s="3" t="s">
        <v>1231</v>
      </c>
      <c r="G278" t="str" cm="1">
        <f t="array" ref="G278:I278">_xlfn.TEXTSPLIT(C278,".")</f>
        <v>25</v>
      </c>
      <c r="H278" t="str">
        <v>06</v>
      </c>
      <c r="I278" t="str">
        <v>2021</v>
      </c>
      <c r="J278" s="13">
        <f t="shared" si="4"/>
        <v>44372</v>
      </c>
    </row>
    <row r="279" spans="1:10" ht="28" x14ac:dyDescent="0.15">
      <c r="A279" s="4" t="s">
        <v>1232</v>
      </c>
      <c r="B279" s="3" t="s">
        <v>1233</v>
      </c>
      <c r="C279" s="3" t="s">
        <v>311</v>
      </c>
      <c r="D279" s="3" t="s">
        <v>5</v>
      </c>
      <c r="E279" s="3" t="s">
        <v>1234</v>
      </c>
      <c r="F279" s="3" t="s">
        <v>1235</v>
      </c>
      <c r="G279" t="str" cm="1">
        <f t="array" ref="G279:I279">_xlfn.TEXTSPLIT(C279,".")</f>
        <v>09</v>
      </c>
      <c r="H279" t="str">
        <v>12</v>
      </c>
      <c r="I279" t="str">
        <v>2019</v>
      </c>
      <c r="J279" s="13">
        <f t="shared" si="4"/>
        <v>43808</v>
      </c>
    </row>
    <row r="280" spans="1:10" ht="42" x14ac:dyDescent="0.15">
      <c r="A280" s="4" t="s">
        <v>1236</v>
      </c>
      <c r="B280" s="3" t="s">
        <v>1237</v>
      </c>
      <c r="C280" s="3" t="s">
        <v>311</v>
      </c>
      <c r="D280" s="3" t="s">
        <v>5</v>
      </c>
      <c r="E280" s="3" t="s">
        <v>1238</v>
      </c>
      <c r="F280" s="3" t="s">
        <v>1235</v>
      </c>
      <c r="G280" t="str" cm="1">
        <f t="array" ref="G280:I280">_xlfn.TEXTSPLIT(C280,".")</f>
        <v>09</v>
      </c>
      <c r="H280" t="str">
        <v>12</v>
      </c>
      <c r="I280" t="str">
        <v>2019</v>
      </c>
      <c r="J280" s="13">
        <f t="shared" si="4"/>
        <v>43808</v>
      </c>
    </row>
    <row r="281" spans="1:10" ht="28" x14ac:dyDescent="0.15">
      <c r="A281" s="4" t="s">
        <v>1239</v>
      </c>
      <c r="B281" s="3" t="s">
        <v>1240</v>
      </c>
      <c r="C281" s="3" t="s">
        <v>1241</v>
      </c>
      <c r="D281" s="3" t="s">
        <v>5</v>
      </c>
      <c r="E281" s="3" t="s">
        <v>1242</v>
      </c>
      <c r="F281" s="3" t="s">
        <v>1243</v>
      </c>
      <c r="G281" t="str" cm="1">
        <f t="array" ref="G281:I281">_xlfn.TEXTSPLIT(C281,".")</f>
        <v>17</v>
      </c>
      <c r="H281" t="str">
        <v>06</v>
      </c>
      <c r="I281" t="str">
        <v>2020</v>
      </c>
      <c r="J281" s="13">
        <f t="shared" si="4"/>
        <v>43999</v>
      </c>
    </row>
    <row r="282" spans="1:10" ht="28" x14ac:dyDescent="0.15">
      <c r="A282" s="4" t="s">
        <v>1244</v>
      </c>
      <c r="B282" s="3" t="s">
        <v>1245</v>
      </c>
      <c r="C282" s="3" t="s">
        <v>1246</v>
      </c>
      <c r="D282" s="3" t="s">
        <v>5</v>
      </c>
      <c r="E282" s="3" t="s">
        <v>1247</v>
      </c>
      <c r="F282" s="3"/>
      <c r="G282" t="str" cm="1">
        <f t="array" ref="G282:I282">_xlfn.TEXTSPLIT(C282,".")</f>
        <v>15</v>
      </c>
      <c r="H282" t="str">
        <v>12</v>
      </c>
      <c r="I282" t="str">
        <v>2008</v>
      </c>
      <c r="J282" s="13">
        <f t="shared" si="4"/>
        <v>39797</v>
      </c>
    </row>
    <row r="283" spans="1:10" ht="28" x14ac:dyDescent="0.15">
      <c r="A283" s="4" t="s">
        <v>1248</v>
      </c>
      <c r="B283" s="3" t="s">
        <v>1249</v>
      </c>
      <c r="C283" s="3" t="s">
        <v>1250</v>
      </c>
      <c r="D283" s="3" t="s">
        <v>5</v>
      </c>
      <c r="E283" s="3" t="s">
        <v>1251</v>
      </c>
      <c r="F283" s="3" t="s">
        <v>1252</v>
      </c>
      <c r="G283" t="str" cm="1">
        <f t="array" ref="G283:I283">_xlfn.TEXTSPLIT(C283,".")</f>
        <v>26</v>
      </c>
      <c r="H283" t="str">
        <v>03</v>
      </c>
      <c r="I283" t="str">
        <v>2025</v>
      </c>
      <c r="J283" s="13">
        <f t="shared" si="4"/>
        <v>45742</v>
      </c>
    </row>
    <row r="284" spans="1:10" ht="14" x14ac:dyDescent="0.15">
      <c r="A284" s="4" t="s">
        <v>1253</v>
      </c>
      <c r="B284" s="3" t="s">
        <v>1254</v>
      </c>
      <c r="C284" s="3" t="s">
        <v>1255</v>
      </c>
      <c r="D284" s="3" t="s">
        <v>5</v>
      </c>
      <c r="E284" s="3" t="s">
        <v>1256</v>
      </c>
      <c r="F284" s="3" t="s">
        <v>1257</v>
      </c>
      <c r="G284" t="str" cm="1">
        <f t="array" ref="G284:I284">_xlfn.TEXTSPLIT(C284,".")</f>
        <v>03</v>
      </c>
      <c r="H284" t="str">
        <v>12</v>
      </c>
      <c r="I284" t="str">
        <v>2021</v>
      </c>
      <c r="J284" s="13">
        <f t="shared" si="4"/>
        <v>44533</v>
      </c>
    </row>
    <row r="285" spans="1:10" ht="28" x14ac:dyDescent="0.15">
      <c r="A285" s="4" t="s">
        <v>1258</v>
      </c>
      <c r="B285" s="3" t="s">
        <v>1259</v>
      </c>
      <c r="C285" s="3" t="s">
        <v>1260</v>
      </c>
      <c r="D285" s="3" t="s">
        <v>5</v>
      </c>
      <c r="E285" s="3" t="s">
        <v>1261</v>
      </c>
      <c r="F285" s="3" t="s">
        <v>1262</v>
      </c>
      <c r="G285" t="str" cm="1">
        <f t="array" ref="G285:I285">_xlfn.TEXTSPLIT(C285,".")</f>
        <v>21</v>
      </c>
      <c r="H285" t="str">
        <v>08</v>
      </c>
      <c r="I285" t="str">
        <v>2020</v>
      </c>
      <c r="J285" s="13">
        <f t="shared" si="4"/>
        <v>44064</v>
      </c>
    </row>
    <row r="286" spans="1:10" ht="28" x14ac:dyDescent="0.15">
      <c r="A286" s="4" t="s">
        <v>1263</v>
      </c>
      <c r="B286" s="3" t="s">
        <v>1264</v>
      </c>
      <c r="C286" s="3" t="s">
        <v>761</v>
      </c>
      <c r="D286" s="3" t="s">
        <v>5</v>
      </c>
      <c r="E286" s="3" t="s">
        <v>1265</v>
      </c>
      <c r="F286" s="3" t="s">
        <v>1266</v>
      </c>
      <c r="G286" t="str" cm="1">
        <f t="array" ref="G286:I286">_xlfn.TEXTSPLIT(C286,".")</f>
        <v>12</v>
      </c>
      <c r="H286" t="str">
        <v>05</v>
      </c>
      <c r="I286" t="str">
        <v>2023</v>
      </c>
      <c r="J286" s="13">
        <f t="shared" si="4"/>
        <v>45058</v>
      </c>
    </row>
    <row r="287" spans="1:10" ht="14" x14ac:dyDescent="0.15">
      <c r="A287" s="4" t="s">
        <v>1267</v>
      </c>
      <c r="B287" s="3" t="s">
        <v>1268</v>
      </c>
      <c r="C287" s="3" t="s">
        <v>1269</v>
      </c>
      <c r="D287" s="3" t="s">
        <v>5</v>
      </c>
      <c r="E287" s="3" t="s">
        <v>1270</v>
      </c>
      <c r="F287" s="3" t="s">
        <v>1271</v>
      </c>
      <c r="G287" t="str" cm="1">
        <f t="array" ref="G287:I287">_xlfn.TEXTSPLIT(C287,".")</f>
        <v>31</v>
      </c>
      <c r="H287" t="str">
        <v>05</v>
      </c>
      <c r="I287" t="str">
        <v>2005</v>
      </c>
      <c r="J287" s="13">
        <f t="shared" si="4"/>
        <v>38503</v>
      </c>
    </row>
    <row r="288" spans="1:10" ht="56" x14ac:dyDescent="0.15">
      <c r="A288" s="4" t="s">
        <v>1272</v>
      </c>
      <c r="B288" s="3" t="s">
        <v>1273</v>
      </c>
      <c r="C288" s="3" t="s">
        <v>1274</v>
      </c>
      <c r="D288" s="3" t="s">
        <v>5</v>
      </c>
      <c r="E288" s="3" t="s">
        <v>1275</v>
      </c>
      <c r="F288" s="3" t="s">
        <v>1276</v>
      </c>
      <c r="G288" t="str" cm="1">
        <f t="array" ref="G288:I288">_xlfn.TEXTSPLIT(C288,".")</f>
        <v>27</v>
      </c>
      <c r="H288" t="str">
        <v>07</v>
      </c>
      <c r="I288" t="str">
        <v>2021</v>
      </c>
      <c r="J288" s="13">
        <f t="shared" si="4"/>
        <v>44404</v>
      </c>
    </row>
    <row r="289" spans="1:10" ht="56" x14ac:dyDescent="0.15">
      <c r="A289" s="4" t="s">
        <v>1277</v>
      </c>
      <c r="B289" s="3" t="s">
        <v>1278</v>
      </c>
      <c r="C289" s="3" t="s">
        <v>1279</v>
      </c>
      <c r="D289" s="3" t="s">
        <v>5</v>
      </c>
      <c r="E289" s="3" t="s">
        <v>1280</v>
      </c>
      <c r="F289" s="3" t="s">
        <v>1281</v>
      </c>
      <c r="G289" t="str" cm="1">
        <f t="array" ref="G289:I289">_xlfn.TEXTSPLIT(C289,".")</f>
        <v>12</v>
      </c>
      <c r="H289" t="str">
        <v>07</v>
      </c>
      <c r="I289" t="str">
        <v>2024</v>
      </c>
      <c r="J289" s="13">
        <f t="shared" si="4"/>
        <v>45485</v>
      </c>
    </row>
    <row r="290" spans="1:10" ht="28" x14ac:dyDescent="0.15">
      <c r="A290" s="4" t="s">
        <v>1282</v>
      </c>
      <c r="B290" s="3" t="s">
        <v>1283</v>
      </c>
      <c r="C290" s="3" t="s">
        <v>1284</v>
      </c>
      <c r="D290" s="3" t="s">
        <v>5</v>
      </c>
      <c r="E290" s="3" t="s">
        <v>1285</v>
      </c>
      <c r="F290" s="3" t="s">
        <v>345</v>
      </c>
      <c r="G290" t="str" cm="1">
        <f t="array" ref="G290:I290">_xlfn.TEXTSPLIT(C290,".")</f>
        <v>30</v>
      </c>
      <c r="H290" t="str">
        <v>11</v>
      </c>
      <c r="I290" t="str">
        <v>2021</v>
      </c>
      <c r="J290" s="13">
        <f t="shared" si="4"/>
        <v>44530</v>
      </c>
    </row>
    <row r="291" spans="1:10" ht="14" x14ac:dyDescent="0.15">
      <c r="A291" s="4" t="s">
        <v>1286</v>
      </c>
      <c r="B291" s="3" t="s">
        <v>1287</v>
      </c>
      <c r="C291" s="3" t="s">
        <v>1288</v>
      </c>
      <c r="D291" s="3" t="s">
        <v>5</v>
      </c>
      <c r="E291" s="3" t="s">
        <v>1289</v>
      </c>
      <c r="F291" s="3" t="s">
        <v>1290</v>
      </c>
      <c r="G291" t="str" cm="1">
        <f t="array" ref="G291:I291">_xlfn.TEXTSPLIT(C291,".")</f>
        <v>18</v>
      </c>
      <c r="H291" t="str">
        <v>06</v>
      </c>
      <c r="I291" t="str">
        <v>2008</v>
      </c>
      <c r="J291" s="13">
        <f t="shared" si="4"/>
        <v>39617</v>
      </c>
    </row>
    <row r="292" spans="1:10" ht="14" x14ac:dyDescent="0.15">
      <c r="A292" s="4" t="s">
        <v>1291</v>
      </c>
      <c r="B292" s="3" t="s">
        <v>1292</v>
      </c>
      <c r="C292" s="3" t="s">
        <v>1293</v>
      </c>
      <c r="D292" s="3" t="s">
        <v>5</v>
      </c>
      <c r="E292" s="3" t="s">
        <v>1294</v>
      </c>
      <c r="F292" s="3" t="s">
        <v>1295</v>
      </c>
      <c r="G292" t="str" cm="1">
        <f t="array" ref="G292:I292">_xlfn.TEXTSPLIT(C292,".")</f>
        <v>11</v>
      </c>
      <c r="H292" t="str">
        <v>09</v>
      </c>
      <c r="I292" t="str">
        <v>2023</v>
      </c>
      <c r="J292" s="13">
        <f t="shared" si="4"/>
        <v>45180</v>
      </c>
    </row>
    <row r="293" spans="1:10" ht="42" x14ac:dyDescent="0.15">
      <c r="A293" s="4" t="s">
        <v>1296</v>
      </c>
      <c r="B293" s="3" t="s">
        <v>1297</v>
      </c>
      <c r="C293" s="3" t="s">
        <v>1298</v>
      </c>
      <c r="D293" s="3" t="s">
        <v>5</v>
      </c>
      <c r="E293" s="3" t="s">
        <v>1299</v>
      </c>
      <c r="F293" s="3" t="s">
        <v>1300</v>
      </c>
      <c r="G293" t="str" cm="1">
        <f t="array" ref="G293:I293">_xlfn.TEXTSPLIT(C293,".")</f>
        <v>13</v>
      </c>
      <c r="H293" t="str">
        <v>12</v>
      </c>
      <c r="I293" t="str">
        <v>2023</v>
      </c>
      <c r="J293" s="13">
        <f t="shared" si="4"/>
        <v>45273</v>
      </c>
    </row>
    <row r="294" spans="1:10" ht="56" x14ac:dyDescent="0.15">
      <c r="A294" s="4" t="s">
        <v>1301</v>
      </c>
      <c r="B294" s="3" t="s">
        <v>1302</v>
      </c>
      <c r="C294" s="3" t="s">
        <v>1303</v>
      </c>
      <c r="D294" s="3" t="s">
        <v>5</v>
      </c>
      <c r="E294" s="3" t="s">
        <v>1304</v>
      </c>
      <c r="F294" s="3" t="s">
        <v>1305</v>
      </c>
      <c r="G294" t="str" cm="1">
        <f t="array" ref="G294:I294">_xlfn.TEXTSPLIT(C294,".")</f>
        <v>05</v>
      </c>
      <c r="H294" t="str">
        <v>10</v>
      </c>
      <c r="I294" t="str">
        <v>2021</v>
      </c>
      <c r="J294" s="13">
        <f t="shared" si="4"/>
        <v>44474</v>
      </c>
    </row>
    <row r="295" spans="1:10" ht="28" x14ac:dyDescent="0.15">
      <c r="A295" s="4" t="s">
        <v>1306</v>
      </c>
      <c r="B295" s="3" t="s">
        <v>1307</v>
      </c>
      <c r="C295" s="3" t="s">
        <v>1308</v>
      </c>
      <c r="D295" s="3" t="s">
        <v>5</v>
      </c>
      <c r="E295" s="3" t="s">
        <v>1309</v>
      </c>
      <c r="F295" s="3" t="s">
        <v>1310</v>
      </c>
      <c r="G295" t="str" cm="1">
        <f t="array" ref="G295:I295">_xlfn.TEXTSPLIT(C295,".")</f>
        <v>10</v>
      </c>
      <c r="H295" t="str">
        <v>09</v>
      </c>
      <c r="I295" t="str">
        <v>2021</v>
      </c>
      <c r="J295" s="13">
        <f t="shared" si="4"/>
        <v>44449</v>
      </c>
    </row>
    <row r="296" spans="1:10" ht="28" x14ac:dyDescent="0.15">
      <c r="A296" s="4" t="s">
        <v>1311</v>
      </c>
      <c r="B296" s="3" t="s">
        <v>1312</v>
      </c>
      <c r="C296" s="3" t="s">
        <v>1284</v>
      </c>
      <c r="D296" s="3" t="s">
        <v>5</v>
      </c>
      <c r="E296" s="3" t="s">
        <v>1313</v>
      </c>
      <c r="F296" s="3" t="s">
        <v>1314</v>
      </c>
      <c r="G296" t="str" cm="1">
        <f t="array" ref="G296:I296">_xlfn.TEXTSPLIT(C296,".")</f>
        <v>30</v>
      </c>
      <c r="H296" t="str">
        <v>11</v>
      </c>
      <c r="I296" t="str">
        <v>2021</v>
      </c>
      <c r="J296" s="13">
        <f t="shared" si="4"/>
        <v>44530</v>
      </c>
    </row>
    <row r="297" spans="1:10" ht="14" x14ac:dyDescent="0.15">
      <c r="A297" s="4" t="s">
        <v>1315</v>
      </c>
      <c r="B297" s="3" t="s">
        <v>1312</v>
      </c>
      <c r="C297" s="3" t="s">
        <v>1284</v>
      </c>
      <c r="D297" s="3" t="s">
        <v>5</v>
      </c>
      <c r="E297" s="3" t="s">
        <v>1316</v>
      </c>
      <c r="F297" s="3" t="s">
        <v>1317</v>
      </c>
      <c r="G297" t="str" cm="1">
        <f t="array" ref="G297:I297">_xlfn.TEXTSPLIT(C297,".")</f>
        <v>30</v>
      </c>
      <c r="H297" t="str">
        <v>11</v>
      </c>
      <c r="I297" t="str">
        <v>2021</v>
      </c>
      <c r="J297" s="13">
        <f t="shared" si="4"/>
        <v>44530</v>
      </c>
    </row>
    <row r="298" spans="1:10" ht="56" x14ac:dyDescent="0.15">
      <c r="A298" s="4" t="s">
        <v>1318</v>
      </c>
      <c r="B298" s="3" t="s">
        <v>1319</v>
      </c>
      <c r="C298" s="3" t="s">
        <v>1284</v>
      </c>
      <c r="D298" s="3" t="s">
        <v>5</v>
      </c>
      <c r="E298" s="3" t="s">
        <v>1320</v>
      </c>
      <c r="F298" s="3" t="s">
        <v>1314</v>
      </c>
      <c r="G298" t="str" cm="1">
        <f t="array" ref="G298:I298">_xlfn.TEXTSPLIT(C298,".")</f>
        <v>30</v>
      </c>
      <c r="H298" t="str">
        <v>11</v>
      </c>
      <c r="I298" t="str">
        <v>2021</v>
      </c>
      <c r="J298" s="13">
        <f t="shared" si="4"/>
        <v>44530</v>
      </c>
    </row>
    <row r="299" spans="1:10" ht="28" x14ac:dyDescent="0.15">
      <c r="A299" s="4" t="s">
        <v>1321</v>
      </c>
      <c r="B299" s="3" t="s">
        <v>1322</v>
      </c>
      <c r="C299" s="3" t="s">
        <v>1323</v>
      </c>
      <c r="D299" s="3" t="s">
        <v>5</v>
      </c>
      <c r="E299" s="3" t="s">
        <v>1324</v>
      </c>
      <c r="F299" s="3" t="s">
        <v>1325</v>
      </c>
      <c r="G299" t="str" cm="1">
        <f t="array" ref="G299:I299">_xlfn.TEXTSPLIT(C299,".")</f>
        <v>19</v>
      </c>
      <c r="H299" t="str">
        <v>08</v>
      </c>
      <c r="I299" t="str">
        <v>2021</v>
      </c>
      <c r="J299" s="13">
        <f t="shared" si="4"/>
        <v>44427</v>
      </c>
    </row>
    <row r="300" spans="1:10" ht="42" x14ac:dyDescent="0.15">
      <c r="A300" s="4" t="s">
        <v>1326</v>
      </c>
      <c r="B300" s="3" t="s">
        <v>1327</v>
      </c>
      <c r="C300" s="3" t="s">
        <v>40</v>
      </c>
      <c r="D300" s="3" t="s">
        <v>5</v>
      </c>
      <c r="E300" s="3" t="s">
        <v>1328</v>
      </c>
      <c r="F300" s="3" t="s">
        <v>1329</v>
      </c>
      <c r="G300" t="str" cm="1">
        <f t="array" ref="G300:I300">_xlfn.TEXTSPLIT(C300,".")</f>
        <v>16</v>
      </c>
      <c r="H300" t="str">
        <v>08</v>
      </c>
      <c r="I300" t="str">
        <v>2023</v>
      </c>
      <c r="J300" s="13">
        <f t="shared" si="4"/>
        <v>45154</v>
      </c>
    </row>
    <row r="301" spans="1:10" ht="14" x14ac:dyDescent="0.15">
      <c r="A301" s="4" t="s">
        <v>1330</v>
      </c>
      <c r="B301" s="3" t="s">
        <v>1331</v>
      </c>
      <c r="C301" s="3" t="s">
        <v>1332</v>
      </c>
      <c r="D301" s="3" t="s">
        <v>5</v>
      </c>
      <c r="E301" s="3" t="s">
        <v>1333</v>
      </c>
      <c r="F301" s="3" t="s">
        <v>1334</v>
      </c>
      <c r="G301" t="str" cm="1">
        <f t="array" ref="G301:I301">_xlfn.TEXTSPLIT(C301,".")</f>
        <v>14</v>
      </c>
      <c r="H301" t="str">
        <v>07</v>
      </c>
      <c r="I301" t="str">
        <v>2023</v>
      </c>
      <c r="J301" s="13">
        <f t="shared" si="4"/>
        <v>45121</v>
      </c>
    </row>
    <row r="302" spans="1:10" ht="56" x14ac:dyDescent="0.15">
      <c r="A302" s="4" t="s">
        <v>1335</v>
      </c>
      <c r="B302" s="3" t="s">
        <v>1336</v>
      </c>
      <c r="C302" s="3" t="s">
        <v>1337</v>
      </c>
      <c r="D302" s="3" t="s">
        <v>5</v>
      </c>
      <c r="E302" s="3" t="s">
        <v>1338</v>
      </c>
      <c r="F302" s="3" t="s">
        <v>1339</v>
      </c>
      <c r="G302" t="str" cm="1">
        <f t="array" ref="G302:I302">_xlfn.TEXTSPLIT(C302,".")</f>
        <v>28</v>
      </c>
      <c r="H302" t="str">
        <v>04</v>
      </c>
      <c r="I302" t="str">
        <v>2022</v>
      </c>
      <c r="J302" s="13">
        <f t="shared" si="4"/>
        <v>44679</v>
      </c>
    </row>
    <row r="303" spans="1:10" ht="56" x14ac:dyDescent="0.15">
      <c r="A303" s="4" t="s">
        <v>1340</v>
      </c>
      <c r="B303" s="3" t="s">
        <v>1341</v>
      </c>
      <c r="C303" s="3" t="s">
        <v>1342</v>
      </c>
      <c r="D303" s="3" t="s">
        <v>5</v>
      </c>
      <c r="E303" s="3" t="s">
        <v>1343</v>
      </c>
      <c r="F303" s="3" t="s">
        <v>1344</v>
      </c>
      <c r="G303" t="str" cm="1">
        <f t="array" ref="G303:I303">_xlfn.TEXTSPLIT(C303,".")</f>
        <v>31</v>
      </c>
      <c r="H303" t="str">
        <v>12</v>
      </c>
      <c r="I303" t="str">
        <v>2003</v>
      </c>
      <c r="J303" s="13">
        <f t="shared" si="4"/>
        <v>37986</v>
      </c>
    </row>
    <row r="304" spans="1:10" ht="14" x14ac:dyDescent="0.15">
      <c r="A304" s="4" t="s">
        <v>1345</v>
      </c>
      <c r="B304" s="3" t="s">
        <v>1346</v>
      </c>
      <c r="C304" s="3" t="s">
        <v>1347</v>
      </c>
      <c r="D304" s="3" t="s">
        <v>5</v>
      </c>
      <c r="E304" s="3" t="s">
        <v>1348</v>
      </c>
      <c r="F304" s="3" t="s">
        <v>1349</v>
      </c>
      <c r="G304" t="str" cm="1">
        <f t="array" ref="G304:I304">_xlfn.TEXTSPLIT(C304,".")</f>
        <v>02</v>
      </c>
      <c r="H304" t="str">
        <v>11</v>
      </c>
      <c r="I304" t="str">
        <v>2023</v>
      </c>
      <c r="J304" s="13">
        <f t="shared" si="4"/>
        <v>45232</v>
      </c>
    </row>
    <row r="305" spans="1:10" ht="42" x14ac:dyDescent="0.15">
      <c r="A305" s="4" t="s">
        <v>1350</v>
      </c>
      <c r="B305" s="3" t="s">
        <v>1351</v>
      </c>
      <c r="C305" s="3" t="s">
        <v>1352</v>
      </c>
      <c r="D305" s="3" t="s">
        <v>5</v>
      </c>
      <c r="E305" s="3" t="s">
        <v>1353</v>
      </c>
      <c r="F305" s="3" t="s">
        <v>1354</v>
      </c>
      <c r="G305" t="str" cm="1">
        <f t="array" ref="G305:I305">_xlfn.TEXTSPLIT(C305,".")</f>
        <v>13</v>
      </c>
      <c r="H305" t="str">
        <v>06</v>
      </c>
      <c r="I305" t="str">
        <v>2024</v>
      </c>
      <c r="J305" s="13">
        <f t="shared" si="4"/>
        <v>45456</v>
      </c>
    </row>
    <row r="306" spans="1:10" ht="28" x14ac:dyDescent="0.15">
      <c r="A306" s="4" t="s">
        <v>1355</v>
      </c>
      <c r="B306" s="3" t="s">
        <v>1356</v>
      </c>
      <c r="C306" s="3" t="s">
        <v>1357</v>
      </c>
      <c r="D306" s="3" t="s">
        <v>5</v>
      </c>
      <c r="E306" s="3" t="s">
        <v>1358</v>
      </c>
      <c r="F306" s="3" t="s">
        <v>1359</v>
      </c>
      <c r="G306" t="str" cm="1">
        <f t="array" ref="G306:I306">_xlfn.TEXTSPLIT(C306,".")</f>
        <v>30</v>
      </c>
      <c r="H306" t="str">
        <v>09</v>
      </c>
      <c r="I306" t="str">
        <v>2011</v>
      </c>
      <c r="J306" s="13">
        <f t="shared" si="4"/>
        <v>40816</v>
      </c>
    </row>
    <row r="307" spans="1:10" ht="28" x14ac:dyDescent="0.15">
      <c r="A307" s="4" t="s">
        <v>1360</v>
      </c>
      <c r="B307" s="3" t="s">
        <v>1361</v>
      </c>
      <c r="C307" s="3" t="s">
        <v>1362</v>
      </c>
      <c r="D307" s="3" t="s">
        <v>5</v>
      </c>
      <c r="E307" s="3" t="s">
        <v>1363</v>
      </c>
      <c r="F307" s="3" t="s">
        <v>1364</v>
      </c>
      <c r="G307" t="str" cm="1">
        <f t="array" ref="G307:I307">_xlfn.TEXTSPLIT(C307,".")</f>
        <v>25</v>
      </c>
      <c r="H307" t="str">
        <v>07</v>
      </c>
      <c r="I307" t="str">
        <v>2023</v>
      </c>
      <c r="J307" s="13">
        <f t="shared" si="4"/>
        <v>45132</v>
      </c>
    </row>
    <row r="308" spans="1:10" ht="14" x14ac:dyDescent="0.15">
      <c r="A308" s="4" t="s">
        <v>1365</v>
      </c>
      <c r="B308" s="3" t="s">
        <v>1366</v>
      </c>
      <c r="C308" s="3" t="s">
        <v>1367</v>
      </c>
      <c r="D308" s="3" t="s">
        <v>5</v>
      </c>
      <c r="E308" s="3" t="s">
        <v>1368</v>
      </c>
      <c r="F308" s="3" t="s">
        <v>1369</v>
      </c>
      <c r="G308" t="str" cm="1">
        <f t="array" ref="G308:I308">_xlfn.TEXTSPLIT(C308,".")</f>
        <v>04</v>
      </c>
      <c r="H308" t="str">
        <v>05</v>
      </c>
      <c r="I308" t="str">
        <v>2017</v>
      </c>
      <c r="J308" s="13">
        <f t="shared" si="4"/>
        <v>42859</v>
      </c>
    </row>
    <row r="309" spans="1:10" ht="42" x14ac:dyDescent="0.15">
      <c r="A309" s="4" t="s">
        <v>1370</v>
      </c>
      <c r="B309" s="3" t="s">
        <v>1371</v>
      </c>
      <c r="C309" s="3" t="s">
        <v>1372</v>
      </c>
      <c r="D309" s="3" t="s">
        <v>5</v>
      </c>
      <c r="E309" s="3" t="s">
        <v>1373</v>
      </c>
      <c r="F309" s="3" t="s">
        <v>982</v>
      </c>
      <c r="G309" t="str" cm="1">
        <f t="array" ref="G309:I309">_xlfn.TEXTSPLIT(C309,".")</f>
        <v>22</v>
      </c>
      <c r="H309" t="str">
        <v>03</v>
      </c>
      <c r="I309" t="str">
        <v>2024</v>
      </c>
      <c r="J309" s="13">
        <f t="shared" si="4"/>
        <v>45373</v>
      </c>
    </row>
    <row r="310" spans="1:10" ht="98" x14ac:dyDescent="0.15">
      <c r="A310" s="4" t="s">
        <v>1374</v>
      </c>
      <c r="B310" s="3" t="s">
        <v>1375</v>
      </c>
      <c r="C310" s="3" t="s">
        <v>1376</v>
      </c>
      <c r="D310" s="3" t="s">
        <v>5</v>
      </c>
      <c r="E310" s="3" t="s">
        <v>1377</v>
      </c>
      <c r="F310" s="3" t="s">
        <v>1378</v>
      </c>
      <c r="G310" t="str" cm="1">
        <f t="array" ref="G310:I310">_xlfn.TEXTSPLIT(C310,".")</f>
        <v>10</v>
      </c>
      <c r="H310" t="str">
        <v>10</v>
      </c>
      <c r="I310" t="str">
        <v>2021</v>
      </c>
      <c r="J310" s="13">
        <f t="shared" si="4"/>
        <v>44479</v>
      </c>
    </row>
    <row r="311" spans="1:10" ht="28" x14ac:dyDescent="0.15">
      <c r="A311" s="4" t="s">
        <v>1379</v>
      </c>
      <c r="B311" s="3" t="s">
        <v>1380</v>
      </c>
      <c r="C311" s="3" t="s">
        <v>1381</v>
      </c>
      <c r="D311" s="3" t="s">
        <v>5</v>
      </c>
      <c r="E311" s="3" t="s">
        <v>1382</v>
      </c>
      <c r="F311" s="3" t="s">
        <v>1383</v>
      </c>
      <c r="G311" t="str" cm="1">
        <f t="array" ref="G311:I311">_xlfn.TEXTSPLIT(C311,".")</f>
        <v>12</v>
      </c>
      <c r="H311" t="str">
        <v>08</v>
      </c>
      <c r="I311" t="str">
        <v>2019</v>
      </c>
      <c r="J311" s="13">
        <f t="shared" si="4"/>
        <v>43689</v>
      </c>
    </row>
    <row r="312" spans="1:10" ht="14" x14ac:dyDescent="0.15">
      <c r="A312" s="4" t="s">
        <v>1384</v>
      </c>
      <c r="B312" s="3" t="s">
        <v>1385</v>
      </c>
      <c r="C312" s="3" t="s">
        <v>1386</v>
      </c>
      <c r="D312" s="3" t="s">
        <v>5</v>
      </c>
      <c r="E312" s="3" t="s">
        <v>1387</v>
      </c>
      <c r="F312" s="3" t="s">
        <v>1388</v>
      </c>
      <c r="G312" t="str" cm="1">
        <f t="array" ref="G312:I312">_xlfn.TEXTSPLIT(C312,".")</f>
        <v>23</v>
      </c>
      <c r="H312" t="str">
        <v>12</v>
      </c>
      <c r="I312" t="str">
        <v>2021</v>
      </c>
      <c r="J312" s="13">
        <f t="shared" si="4"/>
        <v>44553</v>
      </c>
    </row>
    <row r="313" spans="1:10" ht="70" x14ac:dyDescent="0.15">
      <c r="A313" s="4" t="s">
        <v>1389</v>
      </c>
      <c r="B313" s="3" t="s">
        <v>1390</v>
      </c>
      <c r="C313" s="3" t="s">
        <v>1100</v>
      </c>
      <c r="D313" s="3" t="s">
        <v>5</v>
      </c>
      <c r="E313" s="3" t="s">
        <v>1391</v>
      </c>
      <c r="F313" s="3" t="s">
        <v>1392</v>
      </c>
      <c r="G313" t="str" cm="1">
        <f t="array" ref="G313:I313">_xlfn.TEXTSPLIT(C313,".")</f>
        <v>25</v>
      </c>
      <c r="H313" t="str">
        <v>07</v>
      </c>
      <c r="I313" t="str">
        <v>2022</v>
      </c>
      <c r="J313" s="13">
        <f t="shared" si="4"/>
        <v>44767</v>
      </c>
    </row>
    <row r="314" spans="1:10" ht="56" x14ac:dyDescent="0.15">
      <c r="A314" s="4" t="s">
        <v>1393</v>
      </c>
      <c r="B314" s="3" t="s">
        <v>1394</v>
      </c>
      <c r="C314" s="3" t="s">
        <v>1395</v>
      </c>
      <c r="D314" s="3" t="s">
        <v>5</v>
      </c>
      <c r="E314" s="3" t="s">
        <v>1396</v>
      </c>
      <c r="F314" s="3" t="s">
        <v>1397</v>
      </c>
      <c r="G314" t="str" cm="1">
        <f t="array" ref="G314:I314">_xlfn.TEXTSPLIT(C314,".")</f>
        <v>20</v>
      </c>
      <c r="H314" t="str">
        <v>11</v>
      </c>
      <c r="I314" t="str">
        <v>2020</v>
      </c>
      <c r="J314" s="13">
        <f t="shared" si="4"/>
        <v>44155</v>
      </c>
    </row>
    <row r="315" spans="1:10" ht="70" x14ac:dyDescent="0.15">
      <c r="A315" s="4" t="s">
        <v>1398</v>
      </c>
      <c r="B315" s="3" t="s">
        <v>1399</v>
      </c>
      <c r="C315" s="3" t="s">
        <v>303</v>
      </c>
      <c r="D315" s="3" t="s">
        <v>5</v>
      </c>
      <c r="E315" s="3" t="s">
        <v>1400</v>
      </c>
      <c r="F315" s="3" t="s">
        <v>1401</v>
      </c>
      <c r="G315" t="str" cm="1">
        <f t="array" ref="G315:I315">_xlfn.TEXTSPLIT(C315,".")</f>
        <v>31</v>
      </c>
      <c r="H315" t="str">
        <v>03</v>
      </c>
      <c r="I315" t="str">
        <v>2022</v>
      </c>
      <c r="J315" s="13">
        <f t="shared" si="4"/>
        <v>44651</v>
      </c>
    </row>
    <row r="316" spans="1:10" ht="28" x14ac:dyDescent="0.15">
      <c r="A316" s="4" t="s">
        <v>1402</v>
      </c>
      <c r="B316" s="3" t="s">
        <v>1403</v>
      </c>
      <c r="C316" s="3" t="s">
        <v>1404</v>
      </c>
      <c r="D316" s="3" t="s">
        <v>5</v>
      </c>
      <c r="E316" s="3" t="s">
        <v>1405</v>
      </c>
      <c r="F316" s="3" t="s">
        <v>1406</v>
      </c>
      <c r="G316" t="str" cm="1">
        <f t="array" ref="G316:I316">_xlfn.TEXTSPLIT(C316,".")</f>
        <v>11</v>
      </c>
      <c r="H316" t="str">
        <v>06</v>
      </c>
      <c r="I316" t="str">
        <v>2021</v>
      </c>
      <c r="J316" s="13">
        <f t="shared" si="4"/>
        <v>44358</v>
      </c>
    </row>
    <row r="317" spans="1:10" ht="42" x14ac:dyDescent="0.15">
      <c r="A317" s="4" t="s">
        <v>1407</v>
      </c>
      <c r="B317" s="3" t="s">
        <v>1408</v>
      </c>
      <c r="C317" s="3" t="s">
        <v>1409</v>
      </c>
      <c r="D317" s="3" t="s">
        <v>5</v>
      </c>
      <c r="E317" s="3" t="s">
        <v>1410</v>
      </c>
      <c r="F317" s="3" t="s">
        <v>1411</v>
      </c>
      <c r="G317" t="str" cm="1">
        <f t="array" ref="G317:I317">_xlfn.TEXTSPLIT(C317,".")</f>
        <v>15</v>
      </c>
      <c r="H317" t="str">
        <v>11</v>
      </c>
      <c r="I317" t="str">
        <v>2021</v>
      </c>
      <c r="J317" s="13">
        <f t="shared" si="4"/>
        <v>44515</v>
      </c>
    </row>
    <row r="318" spans="1:10" ht="14" x14ac:dyDescent="0.15">
      <c r="A318" s="4" t="s">
        <v>1412</v>
      </c>
      <c r="B318" s="3" t="s">
        <v>1413</v>
      </c>
      <c r="C318" s="3" t="s">
        <v>1414</v>
      </c>
      <c r="D318" s="3" t="s">
        <v>5</v>
      </c>
      <c r="E318" s="3" t="s">
        <v>1415</v>
      </c>
      <c r="F318" s="3" t="s">
        <v>1416</v>
      </c>
      <c r="G318" t="str" cm="1">
        <f t="array" ref="G318:I318">_xlfn.TEXTSPLIT(C318,".")</f>
        <v>28</v>
      </c>
      <c r="H318" t="str">
        <v>08</v>
      </c>
      <c r="I318" t="str">
        <v>2019</v>
      </c>
      <c r="J318" s="13">
        <f t="shared" si="4"/>
        <v>43705</v>
      </c>
    </row>
    <row r="319" spans="1:10" ht="28" x14ac:dyDescent="0.15">
      <c r="A319" s="4" t="s">
        <v>1417</v>
      </c>
      <c r="B319" s="3" t="s">
        <v>1418</v>
      </c>
      <c r="C319" s="3" t="s">
        <v>96</v>
      </c>
      <c r="D319" s="3" t="s">
        <v>5</v>
      </c>
      <c r="E319" s="3" t="s">
        <v>1419</v>
      </c>
      <c r="F319" s="3" t="s">
        <v>1031</v>
      </c>
      <c r="G319" t="str" cm="1">
        <f t="array" ref="G319:I319">_xlfn.TEXTSPLIT(C319,".")</f>
        <v>31</v>
      </c>
      <c r="H319" t="str">
        <v>08</v>
      </c>
      <c r="I319" t="str">
        <v>2021</v>
      </c>
      <c r="J319" s="13">
        <f t="shared" si="4"/>
        <v>44439</v>
      </c>
    </row>
    <row r="320" spans="1:10" ht="98" x14ac:dyDescent="0.15">
      <c r="A320" s="4" t="s">
        <v>1420</v>
      </c>
      <c r="B320" s="3" t="s">
        <v>1421</v>
      </c>
      <c r="C320" s="3" t="s">
        <v>522</v>
      </c>
      <c r="D320" s="3" t="s">
        <v>5</v>
      </c>
      <c r="E320" s="3" t="s">
        <v>1422</v>
      </c>
      <c r="F320" s="3" t="s">
        <v>524</v>
      </c>
      <c r="G320" t="str" cm="1">
        <f t="array" ref="G320:I320">_xlfn.TEXTSPLIT(C320,".")</f>
        <v>16</v>
      </c>
      <c r="H320" t="str">
        <v>12</v>
      </c>
      <c r="I320" t="str">
        <v>2021</v>
      </c>
      <c r="J320" s="13">
        <f t="shared" si="4"/>
        <v>44546</v>
      </c>
    </row>
    <row r="321" spans="1:10" ht="28" x14ac:dyDescent="0.15">
      <c r="A321" s="4" t="s">
        <v>1423</v>
      </c>
      <c r="B321" s="3" t="s">
        <v>1424</v>
      </c>
      <c r="C321" s="3" t="s">
        <v>1425</v>
      </c>
      <c r="D321" s="3" t="s">
        <v>5</v>
      </c>
      <c r="E321" s="3" t="s">
        <v>1426</v>
      </c>
      <c r="F321" s="3" t="s">
        <v>1427</v>
      </c>
      <c r="G321" t="str" cm="1">
        <f t="array" ref="G321:I321">_xlfn.TEXTSPLIT(C321,".")</f>
        <v>13</v>
      </c>
      <c r="H321" t="str">
        <v>05</v>
      </c>
      <c r="I321" t="str">
        <v>2020</v>
      </c>
      <c r="J321" s="13">
        <f t="shared" si="4"/>
        <v>43964</v>
      </c>
    </row>
    <row r="322" spans="1:10" ht="28" x14ac:dyDescent="0.15">
      <c r="A322" s="4" t="s">
        <v>1428</v>
      </c>
      <c r="B322" s="3" t="s">
        <v>1429</v>
      </c>
      <c r="C322" s="3" t="s">
        <v>1430</v>
      </c>
      <c r="D322" s="3" t="s">
        <v>5</v>
      </c>
      <c r="E322" s="3" t="s">
        <v>1431</v>
      </c>
      <c r="F322" s="3" t="s">
        <v>1432</v>
      </c>
      <c r="G322" t="str" cm="1">
        <f t="array" ref="G322:I322">_xlfn.TEXTSPLIT(C322,".")</f>
        <v>05</v>
      </c>
      <c r="H322" t="str">
        <v>01</v>
      </c>
      <c r="I322" t="str">
        <v>2021</v>
      </c>
      <c r="J322" s="13">
        <f t="shared" si="4"/>
        <v>44201</v>
      </c>
    </row>
    <row r="323" spans="1:10" ht="56" x14ac:dyDescent="0.15">
      <c r="A323" s="4" t="s">
        <v>1433</v>
      </c>
      <c r="B323" s="3" t="s">
        <v>1434</v>
      </c>
      <c r="C323" s="3" t="s">
        <v>1435</v>
      </c>
      <c r="D323" s="3" t="s">
        <v>5</v>
      </c>
      <c r="E323" s="3" t="s">
        <v>1436</v>
      </c>
      <c r="F323" s="3" t="s">
        <v>1437</v>
      </c>
      <c r="G323" t="str" cm="1">
        <f t="array" ref="G323:I323">_xlfn.TEXTSPLIT(C323,".")</f>
        <v>06</v>
      </c>
      <c r="H323" t="str">
        <v>12</v>
      </c>
      <c r="I323" t="str">
        <v>2022</v>
      </c>
      <c r="J323" s="13">
        <f t="shared" si="4"/>
        <v>44901</v>
      </c>
    </row>
    <row r="324" spans="1:10" ht="42" x14ac:dyDescent="0.15">
      <c r="A324" s="4" t="s">
        <v>1438</v>
      </c>
      <c r="B324" s="3" t="s">
        <v>1439</v>
      </c>
      <c r="C324" s="3" t="s">
        <v>1440</v>
      </c>
      <c r="D324" s="3" t="s">
        <v>5</v>
      </c>
      <c r="E324" s="3" t="s">
        <v>1441</v>
      </c>
      <c r="F324" s="3" t="s">
        <v>1442</v>
      </c>
      <c r="G324" t="str" cm="1">
        <f t="array" ref="G324:I324">_xlfn.TEXTSPLIT(C324,".")</f>
        <v>04</v>
      </c>
      <c r="H324" t="str">
        <v>08</v>
      </c>
      <c r="I324" t="str">
        <v>2023</v>
      </c>
      <c r="J324" s="13">
        <f t="shared" si="4"/>
        <v>45142</v>
      </c>
    </row>
    <row r="325" spans="1:10" ht="42" x14ac:dyDescent="0.15">
      <c r="A325" s="4" t="s">
        <v>1443</v>
      </c>
      <c r="B325" s="3" t="s">
        <v>1444</v>
      </c>
      <c r="C325" s="3" t="s">
        <v>1445</v>
      </c>
      <c r="D325" s="3" t="s">
        <v>5</v>
      </c>
      <c r="E325" s="3" t="s">
        <v>1446</v>
      </c>
      <c r="F325" s="3" t="s">
        <v>1447</v>
      </c>
      <c r="G325" t="str" cm="1">
        <f t="array" ref="G325:I325">_xlfn.TEXTSPLIT(C325,".")</f>
        <v>06</v>
      </c>
      <c r="H325" t="str">
        <v>06</v>
      </c>
      <c r="I325" t="str">
        <v>2019</v>
      </c>
      <c r="J325" s="13">
        <f t="shared" si="4"/>
        <v>43622</v>
      </c>
    </row>
    <row r="326" spans="1:10" ht="28" x14ac:dyDescent="0.15">
      <c r="A326" s="4" t="s">
        <v>1448</v>
      </c>
      <c r="B326" s="3" t="s">
        <v>1449</v>
      </c>
      <c r="C326" s="3" t="s">
        <v>1450</v>
      </c>
      <c r="D326" s="3" t="s">
        <v>5</v>
      </c>
      <c r="E326" s="3" t="s">
        <v>1451</v>
      </c>
      <c r="F326" s="3" t="s">
        <v>1452</v>
      </c>
      <c r="G326" t="str" cm="1">
        <f t="array" ref="G326:I326">_xlfn.TEXTSPLIT(C326,".")</f>
        <v>02</v>
      </c>
      <c r="H326" t="str">
        <v>10</v>
      </c>
      <c r="I326" t="str">
        <v>2018</v>
      </c>
      <c r="J326" s="13">
        <f t="shared" si="4"/>
        <v>43375</v>
      </c>
    </row>
    <row r="327" spans="1:10" ht="14" x14ac:dyDescent="0.15">
      <c r="A327" s="4" t="s">
        <v>1453</v>
      </c>
      <c r="B327" s="3" t="s">
        <v>1454</v>
      </c>
      <c r="C327" s="3" t="s">
        <v>1455</v>
      </c>
      <c r="D327" s="3" t="s">
        <v>5</v>
      </c>
      <c r="E327" s="3" t="s">
        <v>1456</v>
      </c>
      <c r="F327" s="3" t="s">
        <v>1457</v>
      </c>
      <c r="G327" t="str" cm="1">
        <f t="array" ref="G327:I327">_xlfn.TEXTSPLIT(C327,".")</f>
        <v>26</v>
      </c>
      <c r="H327" t="str">
        <v>03</v>
      </c>
      <c r="I327" t="str">
        <v>2007</v>
      </c>
      <c r="J327" s="13">
        <f t="shared" si="4"/>
        <v>39167</v>
      </c>
    </row>
    <row r="328" spans="1:10" ht="28" x14ac:dyDescent="0.15">
      <c r="A328" s="4" t="s">
        <v>1458</v>
      </c>
      <c r="B328" s="3" t="s">
        <v>1459</v>
      </c>
      <c r="C328" s="3" t="s">
        <v>1460</v>
      </c>
      <c r="D328" s="3" t="s">
        <v>5</v>
      </c>
      <c r="E328" s="3" t="s">
        <v>1461</v>
      </c>
      <c r="F328" s="3" t="s">
        <v>1462</v>
      </c>
      <c r="G328" t="str" cm="1">
        <f t="array" ref="G328:I328">_xlfn.TEXTSPLIT(C328,".")</f>
        <v>04</v>
      </c>
      <c r="H328" t="str">
        <v>06</v>
      </c>
      <c r="I328" t="str">
        <v>2024</v>
      </c>
      <c r="J328" s="13">
        <f t="shared" si="4"/>
        <v>45447</v>
      </c>
    </row>
    <row r="329" spans="1:10" ht="14" x14ac:dyDescent="0.15">
      <c r="A329" s="4" t="s">
        <v>1463</v>
      </c>
      <c r="B329" s="3" t="s">
        <v>1464</v>
      </c>
      <c r="C329" s="3" t="s">
        <v>1465</v>
      </c>
      <c r="D329" s="3" t="s">
        <v>5</v>
      </c>
      <c r="E329" s="3" t="s">
        <v>1466</v>
      </c>
      <c r="F329" s="3" t="s">
        <v>57</v>
      </c>
      <c r="G329" t="str" cm="1">
        <f t="array" ref="G329:I329">_xlfn.TEXTSPLIT(C329,".")</f>
        <v>24</v>
      </c>
      <c r="H329" t="str">
        <v>11</v>
      </c>
      <c r="I329" t="str">
        <v>2021</v>
      </c>
      <c r="J329" s="13">
        <f t="shared" ref="J329:J392" si="5">DATE(I329,H329,G329)</f>
        <v>44524</v>
      </c>
    </row>
    <row r="330" spans="1:10" ht="42" x14ac:dyDescent="0.15">
      <c r="A330" s="4" t="s">
        <v>1467</v>
      </c>
      <c r="B330" s="3" t="s">
        <v>1468</v>
      </c>
      <c r="C330" s="3" t="s">
        <v>936</v>
      </c>
      <c r="D330" s="3" t="s">
        <v>5</v>
      </c>
      <c r="E330" s="3" t="s">
        <v>1469</v>
      </c>
      <c r="F330" s="3" t="s">
        <v>1470</v>
      </c>
      <c r="G330" t="str" cm="1">
        <f t="array" ref="G330:I330">_xlfn.TEXTSPLIT(C330,".")</f>
        <v>15</v>
      </c>
      <c r="H330" t="str">
        <v>11</v>
      </c>
      <c r="I330" t="str">
        <v>2019</v>
      </c>
      <c r="J330" s="13">
        <f t="shared" si="5"/>
        <v>43784</v>
      </c>
    </row>
    <row r="331" spans="1:10" ht="56" x14ac:dyDescent="0.15">
      <c r="A331" s="4" t="s">
        <v>1471</v>
      </c>
      <c r="B331" s="3" t="s">
        <v>1472</v>
      </c>
      <c r="C331" s="3" t="s">
        <v>1473</v>
      </c>
      <c r="D331" s="3" t="s">
        <v>5</v>
      </c>
      <c r="E331" s="3" t="s">
        <v>1474</v>
      </c>
      <c r="F331" s="3" t="s">
        <v>1475</v>
      </c>
      <c r="G331" t="str" cm="1">
        <f t="array" ref="G331:I331">_xlfn.TEXTSPLIT(C331,".")</f>
        <v>12</v>
      </c>
      <c r="H331" t="str">
        <v>11</v>
      </c>
      <c r="I331" t="str">
        <v>2021</v>
      </c>
      <c r="J331" s="13">
        <f t="shared" si="5"/>
        <v>44512</v>
      </c>
    </row>
    <row r="332" spans="1:10" ht="42" x14ac:dyDescent="0.15">
      <c r="A332" s="4" t="s">
        <v>1476</v>
      </c>
      <c r="B332" s="3" t="s">
        <v>1477</v>
      </c>
      <c r="C332" s="3" t="s">
        <v>1478</v>
      </c>
      <c r="D332" s="3" t="s">
        <v>5</v>
      </c>
      <c r="E332" s="3" t="s">
        <v>1479</v>
      </c>
      <c r="F332" s="3" t="s">
        <v>1480</v>
      </c>
      <c r="G332" t="str" cm="1">
        <f t="array" ref="G332:I332">_xlfn.TEXTSPLIT(C332,".")</f>
        <v>30</v>
      </c>
      <c r="H332" t="str">
        <v>03</v>
      </c>
      <c r="I332" t="str">
        <v>2018</v>
      </c>
      <c r="J332" s="13">
        <f t="shared" si="5"/>
        <v>43189</v>
      </c>
    </row>
    <row r="333" spans="1:10" ht="84" x14ac:dyDescent="0.15">
      <c r="A333" s="4" t="s">
        <v>1481</v>
      </c>
      <c r="B333" s="3" t="s">
        <v>1482</v>
      </c>
      <c r="C333" s="3" t="s">
        <v>1483</v>
      </c>
      <c r="D333" s="3" t="s">
        <v>5</v>
      </c>
      <c r="E333" s="3" t="s">
        <v>1484</v>
      </c>
      <c r="F333" s="3" t="s">
        <v>1485</v>
      </c>
      <c r="G333" t="str" cm="1">
        <f t="array" ref="G333:I333">_xlfn.TEXTSPLIT(C333,".")</f>
        <v>24</v>
      </c>
      <c r="H333" t="str">
        <v>07</v>
      </c>
      <c r="I333" t="str">
        <v>2023</v>
      </c>
      <c r="J333" s="13">
        <f t="shared" si="5"/>
        <v>45131</v>
      </c>
    </row>
    <row r="334" spans="1:10" ht="14" x14ac:dyDescent="0.15">
      <c r="A334" s="4" t="s">
        <v>1486</v>
      </c>
      <c r="B334" s="3" t="s">
        <v>1487</v>
      </c>
      <c r="C334" s="3" t="s">
        <v>1488</v>
      </c>
      <c r="D334" s="3" t="s">
        <v>5</v>
      </c>
      <c r="E334" s="3" t="s">
        <v>1489</v>
      </c>
      <c r="F334" s="3" t="s">
        <v>1490</v>
      </c>
      <c r="G334" t="str" cm="1">
        <f t="array" ref="G334:I334">_xlfn.TEXTSPLIT(C334,".")</f>
        <v>14</v>
      </c>
      <c r="H334" t="str">
        <v>05</v>
      </c>
      <c r="I334" t="str">
        <v>2020</v>
      </c>
      <c r="J334" s="13">
        <f t="shared" si="5"/>
        <v>43965</v>
      </c>
    </row>
    <row r="335" spans="1:10" ht="56" x14ac:dyDescent="0.15">
      <c r="A335" s="4" t="s">
        <v>1491</v>
      </c>
      <c r="B335" s="3" t="s">
        <v>1492</v>
      </c>
      <c r="C335" s="3" t="s">
        <v>1493</v>
      </c>
      <c r="D335" s="3" t="s">
        <v>5</v>
      </c>
      <c r="E335" s="3" t="s">
        <v>1494</v>
      </c>
      <c r="F335" s="3" t="s">
        <v>1495</v>
      </c>
      <c r="G335" t="str" cm="1">
        <f t="array" ref="G335:I335">_xlfn.TEXTSPLIT(C335,".")</f>
        <v>27</v>
      </c>
      <c r="H335" t="str">
        <v>07</v>
      </c>
      <c r="I335" t="str">
        <v>2023</v>
      </c>
      <c r="J335" s="13">
        <f t="shared" si="5"/>
        <v>45134</v>
      </c>
    </row>
    <row r="336" spans="1:10" ht="14" x14ac:dyDescent="0.15">
      <c r="A336" s="4" t="s">
        <v>1496</v>
      </c>
      <c r="B336" s="3" t="s">
        <v>1497</v>
      </c>
      <c r="C336" s="3" t="s">
        <v>1498</v>
      </c>
      <c r="D336" s="3" t="s">
        <v>5</v>
      </c>
      <c r="E336" s="3" t="s">
        <v>1499</v>
      </c>
      <c r="F336" s="3" t="s">
        <v>1500</v>
      </c>
      <c r="G336" t="str" cm="1">
        <f t="array" ref="G336:I336">_xlfn.TEXTSPLIT(C336,".")</f>
        <v>30</v>
      </c>
      <c r="H336" t="str">
        <v>12</v>
      </c>
      <c r="I336" t="str">
        <v>2009</v>
      </c>
      <c r="J336" s="13">
        <f t="shared" si="5"/>
        <v>40177</v>
      </c>
    </row>
    <row r="337" spans="1:10" ht="42" x14ac:dyDescent="0.15">
      <c r="A337" s="4" t="s">
        <v>1501</v>
      </c>
      <c r="B337" s="3" t="s">
        <v>1502</v>
      </c>
      <c r="C337" s="3" t="s">
        <v>1503</v>
      </c>
      <c r="D337" s="3" t="s">
        <v>5</v>
      </c>
      <c r="E337" s="3" t="s">
        <v>1504</v>
      </c>
      <c r="F337" s="3" t="s">
        <v>1505</v>
      </c>
      <c r="G337" t="str" cm="1">
        <f t="array" ref="G337:I337">_xlfn.TEXTSPLIT(C337,".")</f>
        <v>04</v>
      </c>
      <c r="H337" t="str">
        <v>03</v>
      </c>
      <c r="I337" t="str">
        <v>2021</v>
      </c>
      <c r="J337" s="13">
        <f t="shared" si="5"/>
        <v>44259</v>
      </c>
    </row>
    <row r="338" spans="1:10" ht="28" x14ac:dyDescent="0.15">
      <c r="A338" s="4" t="s">
        <v>1506</v>
      </c>
      <c r="B338" s="3" t="s">
        <v>1507</v>
      </c>
      <c r="C338" s="3" t="s">
        <v>226</v>
      </c>
      <c r="D338" s="3" t="s">
        <v>5</v>
      </c>
      <c r="E338" s="3" t="s">
        <v>1508</v>
      </c>
      <c r="F338" s="3" t="s">
        <v>1509</v>
      </c>
      <c r="G338" t="str" cm="1">
        <f t="array" ref="G338:I338">_xlfn.TEXTSPLIT(C338,".")</f>
        <v>18</v>
      </c>
      <c r="H338" t="str">
        <v>01</v>
      </c>
      <c r="I338" t="str">
        <v>2023</v>
      </c>
      <c r="J338" s="13">
        <f t="shared" si="5"/>
        <v>44944</v>
      </c>
    </row>
    <row r="339" spans="1:10" ht="14" x14ac:dyDescent="0.15">
      <c r="A339" s="4" t="s">
        <v>1510</v>
      </c>
      <c r="B339" s="3" t="s">
        <v>1511</v>
      </c>
      <c r="C339" s="3" t="s">
        <v>1512</v>
      </c>
      <c r="D339" s="3" t="s">
        <v>5</v>
      </c>
      <c r="E339" s="3" t="s">
        <v>1513</v>
      </c>
      <c r="F339" s="3" t="s">
        <v>1514</v>
      </c>
      <c r="G339" t="str" cm="1">
        <f t="array" ref="G339:I339">_xlfn.TEXTSPLIT(C339,".")</f>
        <v>22</v>
      </c>
      <c r="H339" t="str">
        <v>08</v>
      </c>
      <c r="I339" t="str">
        <v>2023</v>
      </c>
      <c r="J339" s="13">
        <f t="shared" si="5"/>
        <v>45160</v>
      </c>
    </row>
    <row r="340" spans="1:10" ht="28" x14ac:dyDescent="0.15">
      <c r="A340" s="4" t="s">
        <v>1515</v>
      </c>
      <c r="B340" s="3" t="s">
        <v>1516</v>
      </c>
      <c r="C340" s="3" t="s">
        <v>1517</v>
      </c>
      <c r="D340" s="3" t="s">
        <v>5</v>
      </c>
      <c r="E340" s="3" t="s">
        <v>1518</v>
      </c>
      <c r="F340" s="3" t="s">
        <v>1519</v>
      </c>
      <c r="G340" t="str" cm="1">
        <f t="array" ref="G340:I340">_xlfn.TEXTSPLIT(C340,".")</f>
        <v>16</v>
      </c>
      <c r="H340" t="str">
        <v>04</v>
      </c>
      <c r="I340" t="str">
        <v>2020</v>
      </c>
      <c r="J340" s="13">
        <f t="shared" si="5"/>
        <v>43937</v>
      </c>
    </row>
    <row r="341" spans="1:10" ht="42" x14ac:dyDescent="0.15">
      <c r="A341" s="4" t="s">
        <v>1520</v>
      </c>
      <c r="B341" s="3" t="s">
        <v>1521</v>
      </c>
      <c r="C341" s="3" t="s">
        <v>1522</v>
      </c>
      <c r="D341" s="3" t="s">
        <v>5</v>
      </c>
      <c r="E341" s="3" t="s">
        <v>1523</v>
      </c>
      <c r="F341" s="3" t="s">
        <v>1524</v>
      </c>
      <c r="G341" t="str" cm="1">
        <f t="array" ref="G341:I341">_xlfn.TEXTSPLIT(C341,".")</f>
        <v>24</v>
      </c>
      <c r="H341" t="str">
        <v>03</v>
      </c>
      <c r="I341" t="str">
        <v>2023</v>
      </c>
      <c r="J341" s="13">
        <f t="shared" si="5"/>
        <v>45009</v>
      </c>
    </row>
    <row r="342" spans="1:10" ht="28" x14ac:dyDescent="0.15">
      <c r="A342" s="4" t="s">
        <v>1525</v>
      </c>
      <c r="B342" s="3" t="s">
        <v>1526</v>
      </c>
      <c r="C342" s="3" t="s">
        <v>1527</v>
      </c>
      <c r="D342" s="3" t="s">
        <v>5</v>
      </c>
      <c r="E342" s="3" t="s">
        <v>1528</v>
      </c>
      <c r="F342" s="3" t="s">
        <v>1529</v>
      </c>
      <c r="G342" t="str" cm="1">
        <f t="array" ref="G342:I342">_xlfn.TEXTSPLIT(C342,".")</f>
        <v>30</v>
      </c>
      <c r="H342" t="str">
        <v>11</v>
      </c>
      <c r="I342" t="str">
        <v>2022</v>
      </c>
      <c r="J342" s="13">
        <f t="shared" si="5"/>
        <v>44895</v>
      </c>
    </row>
    <row r="343" spans="1:10" ht="28" x14ac:dyDescent="0.15">
      <c r="A343" s="4" t="s">
        <v>1530</v>
      </c>
      <c r="B343" s="3" t="s">
        <v>1531</v>
      </c>
      <c r="C343" s="3" t="s">
        <v>1532</v>
      </c>
      <c r="D343" s="3" t="s">
        <v>5</v>
      </c>
      <c r="E343" s="3" t="s">
        <v>1533</v>
      </c>
      <c r="F343" s="3" t="s">
        <v>1534</v>
      </c>
      <c r="G343" t="str" cm="1">
        <f t="array" ref="G343:I343">_xlfn.TEXTSPLIT(C343,".")</f>
        <v>02</v>
      </c>
      <c r="H343" t="str">
        <v>12</v>
      </c>
      <c r="I343" t="str">
        <v>2004</v>
      </c>
      <c r="J343" s="13">
        <f t="shared" si="5"/>
        <v>38323</v>
      </c>
    </row>
    <row r="344" spans="1:10" ht="28" x14ac:dyDescent="0.15">
      <c r="A344" s="4" t="s">
        <v>1535</v>
      </c>
      <c r="B344" s="3" t="s">
        <v>1536</v>
      </c>
      <c r="C344" s="3" t="s">
        <v>1537</v>
      </c>
      <c r="D344" s="3" t="s">
        <v>5</v>
      </c>
      <c r="E344" s="3" t="s">
        <v>1538</v>
      </c>
      <c r="F344" s="3" t="s">
        <v>1539</v>
      </c>
      <c r="G344" t="str" cm="1">
        <f t="array" ref="G344:I344">_xlfn.TEXTSPLIT(C344,".")</f>
        <v>15</v>
      </c>
      <c r="H344" t="str">
        <v>10</v>
      </c>
      <c r="I344" t="str">
        <v>2007</v>
      </c>
      <c r="J344" s="13">
        <f t="shared" si="5"/>
        <v>39370</v>
      </c>
    </row>
    <row r="345" spans="1:10" ht="28" x14ac:dyDescent="0.15">
      <c r="A345" s="4" t="s">
        <v>1540</v>
      </c>
      <c r="B345" s="3" t="s">
        <v>1541</v>
      </c>
      <c r="C345" s="3" t="s">
        <v>1053</v>
      </c>
      <c r="D345" s="3" t="s">
        <v>5</v>
      </c>
      <c r="E345" s="3" t="s">
        <v>1542</v>
      </c>
      <c r="F345" s="3" t="s">
        <v>1543</v>
      </c>
      <c r="G345" t="str" cm="1">
        <f t="array" ref="G345:I345">_xlfn.TEXTSPLIT(C345,".")</f>
        <v>06</v>
      </c>
      <c r="H345" t="str">
        <v>10</v>
      </c>
      <c r="I345" t="str">
        <v>2022</v>
      </c>
      <c r="J345" s="13">
        <f t="shared" si="5"/>
        <v>44840</v>
      </c>
    </row>
    <row r="346" spans="1:10" ht="28" x14ac:dyDescent="0.15">
      <c r="A346" s="4" t="s">
        <v>1544</v>
      </c>
      <c r="B346" s="3" t="s">
        <v>1545</v>
      </c>
      <c r="C346" s="3" t="s">
        <v>1546</v>
      </c>
      <c r="D346" s="3" t="s">
        <v>5</v>
      </c>
      <c r="E346" s="3" t="s">
        <v>1547</v>
      </c>
      <c r="F346" s="3" t="s">
        <v>1548</v>
      </c>
      <c r="G346" t="str" cm="1">
        <f t="array" ref="G346:I346">_xlfn.TEXTSPLIT(C346,".")</f>
        <v>28</v>
      </c>
      <c r="H346" t="str">
        <v>09</v>
      </c>
      <c r="I346" t="str">
        <v>2021</v>
      </c>
      <c r="J346" s="13">
        <f t="shared" si="5"/>
        <v>44467</v>
      </c>
    </row>
    <row r="347" spans="1:10" ht="28" x14ac:dyDescent="0.15">
      <c r="A347" s="4" t="s">
        <v>1549</v>
      </c>
      <c r="B347" s="3" t="s">
        <v>1550</v>
      </c>
      <c r="C347" s="3" t="s">
        <v>1551</v>
      </c>
      <c r="D347" s="3" t="s">
        <v>5</v>
      </c>
      <c r="E347" s="3" t="s">
        <v>1552</v>
      </c>
      <c r="F347" s="3" t="s">
        <v>1553</v>
      </c>
      <c r="G347" t="str" cm="1">
        <f t="array" ref="G347:I347">_xlfn.TEXTSPLIT(C347,".")</f>
        <v>23</v>
      </c>
      <c r="H347" t="str">
        <v>06</v>
      </c>
      <c r="I347" t="str">
        <v>2022</v>
      </c>
      <c r="J347" s="13">
        <f t="shared" si="5"/>
        <v>44735</v>
      </c>
    </row>
    <row r="348" spans="1:10" ht="42" x14ac:dyDescent="0.15">
      <c r="A348" s="4" t="s">
        <v>1554</v>
      </c>
      <c r="B348" s="3" t="s">
        <v>1555</v>
      </c>
      <c r="C348" s="3" t="s">
        <v>1556</v>
      </c>
      <c r="D348" s="3" t="s">
        <v>5</v>
      </c>
      <c r="E348" s="3" t="s">
        <v>1557</v>
      </c>
      <c r="F348" s="3" t="s">
        <v>1558</v>
      </c>
      <c r="G348" t="str" cm="1">
        <f t="array" ref="G348:I348">_xlfn.TEXTSPLIT(C348,".")</f>
        <v>16</v>
      </c>
      <c r="H348" t="str">
        <v>12</v>
      </c>
      <c r="I348" t="str">
        <v>2020</v>
      </c>
      <c r="J348" s="13">
        <f t="shared" si="5"/>
        <v>44181</v>
      </c>
    </row>
    <row r="349" spans="1:10" ht="14" x14ac:dyDescent="0.15">
      <c r="A349" s="4" t="s">
        <v>1559</v>
      </c>
      <c r="B349" s="3" t="s">
        <v>1560</v>
      </c>
      <c r="C349" s="3" t="s">
        <v>1561</v>
      </c>
      <c r="D349" s="3" t="s">
        <v>5</v>
      </c>
      <c r="E349" s="3" t="s">
        <v>1562</v>
      </c>
      <c r="F349" s="3" t="s">
        <v>1563</v>
      </c>
      <c r="G349" t="str" cm="1">
        <f t="array" ref="G349:I349">_xlfn.TEXTSPLIT(C349,".")</f>
        <v>18</v>
      </c>
      <c r="H349" t="str">
        <v>04</v>
      </c>
      <c r="I349" t="str">
        <v>2020</v>
      </c>
      <c r="J349" s="13">
        <f t="shared" si="5"/>
        <v>43939</v>
      </c>
    </row>
    <row r="350" spans="1:10" ht="28" x14ac:dyDescent="0.15">
      <c r="A350" s="4" t="s">
        <v>1564</v>
      </c>
      <c r="B350" s="3" t="s">
        <v>1565</v>
      </c>
      <c r="C350" s="3" t="s">
        <v>1566</v>
      </c>
      <c r="D350" s="3" t="s">
        <v>5</v>
      </c>
      <c r="E350" s="3" t="s">
        <v>1567</v>
      </c>
      <c r="F350" s="3" t="s">
        <v>1568</v>
      </c>
      <c r="G350" t="str" cm="1">
        <f t="array" ref="G350:I350">_xlfn.TEXTSPLIT(C350,".")</f>
        <v>17</v>
      </c>
      <c r="H350" t="str">
        <v>03</v>
      </c>
      <c r="I350" t="str">
        <v>2022</v>
      </c>
      <c r="J350" s="13">
        <f t="shared" si="5"/>
        <v>44637</v>
      </c>
    </row>
    <row r="351" spans="1:10" ht="28" x14ac:dyDescent="0.15">
      <c r="A351" s="4" t="s">
        <v>1569</v>
      </c>
      <c r="B351" s="3" t="s">
        <v>1570</v>
      </c>
      <c r="C351" s="3" t="s">
        <v>1571</v>
      </c>
      <c r="D351" s="3" t="s">
        <v>5</v>
      </c>
      <c r="E351" s="3" t="s">
        <v>1572</v>
      </c>
      <c r="F351" s="3" t="s">
        <v>1573</v>
      </c>
      <c r="G351" t="str" cm="1">
        <f t="array" ref="G351:I351">_xlfn.TEXTSPLIT(C351,".")</f>
        <v>31</v>
      </c>
      <c r="H351" t="str">
        <v>01</v>
      </c>
      <c r="I351" t="str">
        <v>2024</v>
      </c>
      <c r="J351" s="13">
        <f t="shared" si="5"/>
        <v>45322</v>
      </c>
    </row>
    <row r="352" spans="1:10" ht="42" x14ac:dyDescent="0.15">
      <c r="A352" s="4" t="s">
        <v>1574</v>
      </c>
      <c r="B352" s="3" t="s">
        <v>1575</v>
      </c>
      <c r="C352" s="3" t="s">
        <v>1576</v>
      </c>
      <c r="D352" s="3" t="s">
        <v>5</v>
      </c>
      <c r="E352" s="3" t="s">
        <v>1577</v>
      </c>
      <c r="F352" s="3" t="s">
        <v>1578</v>
      </c>
      <c r="G352" t="str" cm="1">
        <f t="array" ref="G352:I352">_xlfn.TEXTSPLIT(C352,".")</f>
        <v>06</v>
      </c>
      <c r="H352" t="str">
        <v>05</v>
      </c>
      <c r="I352" t="str">
        <v>2021</v>
      </c>
      <c r="J352" s="13">
        <f t="shared" si="5"/>
        <v>44322</v>
      </c>
    </row>
    <row r="353" spans="1:10" ht="28" x14ac:dyDescent="0.15">
      <c r="A353" s="4" t="s">
        <v>1579</v>
      </c>
      <c r="B353" s="3" t="s">
        <v>1580</v>
      </c>
      <c r="C353" s="3" t="s">
        <v>1581</v>
      </c>
      <c r="D353" s="3" t="s">
        <v>5</v>
      </c>
      <c r="E353" s="3" t="s">
        <v>1582</v>
      </c>
      <c r="F353" s="3" t="s">
        <v>27</v>
      </c>
      <c r="G353" t="str" cm="1">
        <f t="array" ref="G353:I353">_xlfn.TEXTSPLIT(C353,".")</f>
        <v>19</v>
      </c>
      <c r="H353" t="str">
        <v>11</v>
      </c>
      <c r="I353" t="str">
        <v>2021</v>
      </c>
      <c r="J353" s="13">
        <f t="shared" si="5"/>
        <v>44519</v>
      </c>
    </row>
    <row r="354" spans="1:10" ht="42" x14ac:dyDescent="0.15">
      <c r="A354" s="4" t="s">
        <v>1583</v>
      </c>
      <c r="B354" s="3" t="s">
        <v>1584</v>
      </c>
      <c r="C354" s="3" t="s">
        <v>1585</v>
      </c>
      <c r="D354" s="3" t="s">
        <v>5</v>
      </c>
      <c r="E354" s="3" t="s">
        <v>1586</v>
      </c>
      <c r="F354" s="3" t="s">
        <v>1587</v>
      </c>
      <c r="G354" t="str" cm="1">
        <f t="array" ref="G354:I354">_xlfn.TEXTSPLIT(C354,".")</f>
        <v>21</v>
      </c>
      <c r="H354" t="str">
        <v>11</v>
      </c>
      <c r="I354" t="str">
        <v>2024</v>
      </c>
      <c r="J354" s="13">
        <f t="shared" si="5"/>
        <v>45617</v>
      </c>
    </row>
    <row r="355" spans="1:10" ht="42" x14ac:dyDescent="0.15">
      <c r="A355" s="4" t="s">
        <v>1588</v>
      </c>
      <c r="B355" s="3" t="s">
        <v>1589</v>
      </c>
      <c r="C355" s="3" t="s">
        <v>1590</v>
      </c>
      <c r="D355" s="3" t="s">
        <v>5</v>
      </c>
      <c r="E355" s="3" t="s">
        <v>1591</v>
      </c>
      <c r="F355" s="3" t="s">
        <v>1592</v>
      </c>
      <c r="G355" t="str" cm="1">
        <f t="array" ref="G355:I355">_xlfn.TEXTSPLIT(C355,".")</f>
        <v>07</v>
      </c>
      <c r="H355" t="str">
        <v>08</v>
      </c>
      <c r="I355" t="str">
        <v>2024</v>
      </c>
      <c r="J355" s="13">
        <f t="shared" si="5"/>
        <v>45511</v>
      </c>
    </row>
    <row r="356" spans="1:10" ht="28" x14ac:dyDescent="0.15">
      <c r="A356" s="4" t="s">
        <v>1593</v>
      </c>
      <c r="B356" s="3" t="s">
        <v>1594</v>
      </c>
      <c r="C356" s="3" t="s">
        <v>1595</v>
      </c>
      <c r="D356" s="3" t="s">
        <v>5</v>
      </c>
      <c r="E356" s="3" t="s">
        <v>1596</v>
      </c>
      <c r="F356" s="3" t="s">
        <v>1597</v>
      </c>
      <c r="G356" t="str" cm="1">
        <f t="array" ref="G356:I356">_xlfn.TEXTSPLIT(C356,".")</f>
        <v>01</v>
      </c>
      <c r="H356" t="str">
        <v>02</v>
      </c>
      <c r="I356" t="str">
        <v>2024</v>
      </c>
      <c r="J356" s="13">
        <f t="shared" si="5"/>
        <v>45323</v>
      </c>
    </row>
    <row r="357" spans="1:10" ht="14" x14ac:dyDescent="0.15">
      <c r="A357" s="4" t="s">
        <v>1598</v>
      </c>
      <c r="B357" s="3" t="s">
        <v>1599</v>
      </c>
      <c r="C357" s="3" t="s">
        <v>1600</v>
      </c>
      <c r="D357" s="3" t="s">
        <v>5</v>
      </c>
      <c r="E357" s="3" t="s">
        <v>1601</v>
      </c>
      <c r="F357" s="3" t="s">
        <v>1602</v>
      </c>
      <c r="G357" t="str" cm="1">
        <f t="array" ref="G357:I357">_xlfn.TEXTSPLIT(C357,".")</f>
        <v>15</v>
      </c>
      <c r="H357" t="str">
        <v>04</v>
      </c>
      <c r="I357" t="str">
        <v>2003</v>
      </c>
      <c r="J357" s="13">
        <f t="shared" si="5"/>
        <v>37726</v>
      </c>
    </row>
    <row r="358" spans="1:10" ht="14" x14ac:dyDescent="0.15">
      <c r="A358" s="4" t="s">
        <v>1603</v>
      </c>
      <c r="B358" s="3" t="s">
        <v>1604</v>
      </c>
      <c r="C358" s="3" t="s">
        <v>1605</v>
      </c>
      <c r="D358" s="3" t="s">
        <v>5</v>
      </c>
      <c r="E358" s="3" t="s">
        <v>1606</v>
      </c>
      <c r="F358" s="3"/>
      <c r="G358" t="str" cm="1">
        <f t="array" ref="G358:I358">_xlfn.TEXTSPLIT(C358,".")</f>
        <v>27</v>
      </c>
      <c r="H358" t="str">
        <v>07</v>
      </c>
      <c r="I358" t="str">
        <v>2005</v>
      </c>
      <c r="J358" s="13">
        <f t="shared" si="5"/>
        <v>38560</v>
      </c>
    </row>
    <row r="359" spans="1:10" ht="28" x14ac:dyDescent="0.15">
      <c r="A359" s="4" t="s">
        <v>1607</v>
      </c>
      <c r="B359" s="3" t="s">
        <v>1608</v>
      </c>
      <c r="C359" s="3" t="s">
        <v>1609</v>
      </c>
      <c r="D359" s="3" t="s">
        <v>5</v>
      </c>
      <c r="E359" s="3" t="s">
        <v>1610</v>
      </c>
      <c r="F359" s="3" t="s">
        <v>1611</v>
      </c>
      <c r="G359" t="str" cm="1">
        <f t="array" ref="G359:I359">_xlfn.TEXTSPLIT(C359,".")</f>
        <v>27</v>
      </c>
      <c r="H359" t="str">
        <v>05</v>
      </c>
      <c r="I359" t="str">
        <v>2021</v>
      </c>
      <c r="J359" s="13">
        <f t="shared" si="5"/>
        <v>44343</v>
      </c>
    </row>
    <row r="360" spans="1:10" ht="28" x14ac:dyDescent="0.15">
      <c r="A360" s="4" t="s">
        <v>1612</v>
      </c>
      <c r="B360" s="3" t="s">
        <v>1613</v>
      </c>
      <c r="C360" s="3" t="s">
        <v>129</v>
      </c>
      <c r="D360" s="3" t="s">
        <v>5</v>
      </c>
      <c r="E360" s="3" t="s">
        <v>1614</v>
      </c>
      <c r="F360" s="3" t="s">
        <v>1615</v>
      </c>
      <c r="G360" t="str" cm="1">
        <f t="array" ref="G360:I360">_xlfn.TEXTSPLIT(C360,".")</f>
        <v>22</v>
      </c>
      <c r="H360" t="str">
        <v>12</v>
      </c>
      <c r="I360" t="str">
        <v>2020</v>
      </c>
      <c r="J360" s="13">
        <f t="shared" si="5"/>
        <v>44187</v>
      </c>
    </row>
    <row r="361" spans="1:10" ht="28" x14ac:dyDescent="0.15">
      <c r="A361" s="4" t="s">
        <v>1616</v>
      </c>
      <c r="B361" s="3" t="s">
        <v>1617</v>
      </c>
      <c r="C361" s="3" t="s">
        <v>1618</v>
      </c>
      <c r="D361" s="3" t="s">
        <v>5</v>
      </c>
      <c r="E361" s="3" t="s">
        <v>1619</v>
      </c>
      <c r="F361" s="3" t="s">
        <v>1620</v>
      </c>
      <c r="G361" t="str" cm="1">
        <f t="array" ref="G361:I361">_xlfn.TEXTSPLIT(C361,".")</f>
        <v>18</v>
      </c>
      <c r="H361" t="str">
        <v>02</v>
      </c>
      <c r="I361" t="str">
        <v>1999</v>
      </c>
      <c r="J361" s="13">
        <f t="shared" si="5"/>
        <v>36209</v>
      </c>
    </row>
    <row r="362" spans="1:10" ht="28" x14ac:dyDescent="0.15">
      <c r="A362" s="4" t="s">
        <v>1621</v>
      </c>
      <c r="B362" s="3" t="s">
        <v>1622</v>
      </c>
      <c r="C362" s="3" t="s">
        <v>1623</v>
      </c>
      <c r="D362" s="3" t="s">
        <v>5</v>
      </c>
      <c r="E362" s="3" t="s">
        <v>1624</v>
      </c>
      <c r="F362" s="3" t="s">
        <v>1625</v>
      </c>
      <c r="G362" t="str" cm="1">
        <f t="array" ref="G362:I362">_xlfn.TEXTSPLIT(C362,".")</f>
        <v>02</v>
      </c>
      <c r="H362" t="str">
        <v>03</v>
      </c>
      <c r="I362" t="str">
        <v>2022</v>
      </c>
      <c r="J362" s="13">
        <f t="shared" si="5"/>
        <v>44622</v>
      </c>
    </row>
    <row r="363" spans="1:10" ht="28" x14ac:dyDescent="0.15">
      <c r="A363" s="4" t="s">
        <v>1626</v>
      </c>
      <c r="B363" s="3" t="s">
        <v>1627</v>
      </c>
      <c r="C363" s="3" t="s">
        <v>1628</v>
      </c>
      <c r="D363" s="3" t="s">
        <v>5</v>
      </c>
      <c r="E363" s="3" t="s">
        <v>1629</v>
      </c>
      <c r="F363" s="3" t="s">
        <v>1630</v>
      </c>
      <c r="G363" t="str" cm="1">
        <f t="array" ref="G363:I363">_xlfn.TEXTSPLIT(C363,".")</f>
        <v>26</v>
      </c>
      <c r="H363" t="str">
        <v>05</v>
      </c>
      <c r="I363" t="str">
        <v>2023</v>
      </c>
      <c r="J363" s="13">
        <f t="shared" si="5"/>
        <v>45072</v>
      </c>
    </row>
    <row r="364" spans="1:10" ht="28" x14ac:dyDescent="0.15">
      <c r="A364" s="4" t="s">
        <v>1631</v>
      </c>
      <c r="B364" s="3" t="s">
        <v>1632</v>
      </c>
      <c r="C364" s="3" t="s">
        <v>1633</v>
      </c>
      <c r="D364" s="3" t="s">
        <v>5</v>
      </c>
      <c r="E364" s="3" t="s">
        <v>1634</v>
      </c>
      <c r="F364" s="3" t="s">
        <v>1635</v>
      </c>
      <c r="G364" t="str" cm="1">
        <f t="array" ref="G364:I364">_xlfn.TEXTSPLIT(C364,".")</f>
        <v>24</v>
      </c>
      <c r="H364" t="str">
        <v>01</v>
      </c>
      <c r="I364" t="str">
        <v>2017</v>
      </c>
      <c r="J364" s="13">
        <f t="shared" si="5"/>
        <v>42759</v>
      </c>
    </row>
    <row r="365" spans="1:10" ht="28" x14ac:dyDescent="0.15">
      <c r="A365" s="4" t="s">
        <v>1636</v>
      </c>
      <c r="B365" s="3" t="s">
        <v>1632</v>
      </c>
      <c r="C365" s="3" t="s">
        <v>1633</v>
      </c>
      <c r="D365" s="3" t="s">
        <v>5</v>
      </c>
      <c r="E365" s="3" t="s">
        <v>1637</v>
      </c>
      <c r="F365" s="3" t="s">
        <v>1638</v>
      </c>
      <c r="G365" t="str" cm="1">
        <f t="array" ref="G365:I365">_xlfn.TEXTSPLIT(C365,".")</f>
        <v>24</v>
      </c>
      <c r="H365" t="str">
        <v>01</v>
      </c>
      <c r="I365" t="str">
        <v>2017</v>
      </c>
      <c r="J365" s="13">
        <f t="shared" si="5"/>
        <v>42759</v>
      </c>
    </row>
    <row r="366" spans="1:10" ht="28" x14ac:dyDescent="0.15">
      <c r="A366" s="4" t="s">
        <v>1639</v>
      </c>
      <c r="B366" s="3" t="s">
        <v>1640</v>
      </c>
      <c r="C366" s="3" t="s">
        <v>1641</v>
      </c>
      <c r="D366" s="3" t="s">
        <v>5</v>
      </c>
      <c r="E366" s="3" t="s">
        <v>1642</v>
      </c>
      <c r="F366" s="3" t="s">
        <v>1643</v>
      </c>
      <c r="G366" t="str" cm="1">
        <f t="array" ref="G366:I366">_xlfn.TEXTSPLIT(C366,".")</f>
        <v>28</v>
      </c>
      <c r="H366" t="str">
        <v>06</v>
      </c>
      <c r="I366" t="str">
        <v>2023</v>
      </c>
      <c r="J366" s="13">
        <f t="shared" si="5"/>
        <v>45105</v>
      </c>
    </row>
    <row r="367" spans="1:10" ht="70" x14ac:dyDescent="0.15">
      <c r="A367" s="4" t="s">
        <v>1644</v>
      </c>
      <c r="B367" s="3" t="s">
        <v>1645</v>
      </c>
      <c r="C367" s="3" t="s">
        <v>1646</v>
      </c>
      <c r="D367" s="3" t="s">
        <v>5</v>
      </c>
      <c r="E367" s="3" t="s">
        <v>1647</v>
      </c>
      <c r="F367" s="3" t="s">
        <v>57</v>
      </c>
      <c r="G367" t="str" cm="1">
        <f t="array" ref="G367:I367">_xlfn.TEXTSPLIT(C367,".")</f>
        <v>14</v>
      </c>
      <c r="H367" t="str">
        <v>03</v>
      </c>
      <c r="I367" t="str">
        <v>2024</v>
      </c>
      <c r="J367" s="13">
        <f t="shared" si="5"/>
        <v>45365</v>
      </c>
    </row>
    <row r="368" spans="1:10" ht="28" x14ac:dyDescent="0.15">
      <c r="A368" s="4" t="s">
        <v>1648</v>
      </c>
      <c r="B368" s="3" t="s">
        <v>1649</v>
      </c>
      <c r="C368" s="3" t="s">
        <v>1650</v>
      </c>
      <c r="D368" s="3" t="s">
        <v>5</v>
      </c>
      <c r="E368" s="3" t="s">
        <v>1651</v>
      </c>
      <c r="F368" s="3" t="s">
        <v>1652</v>
      </c>
      <c r="G368" t="str" cm="1">
        <f t="array" ref="G368:I368">_xlfn.TEXTSPLIT(C368,".")</f>
        <v>01</v>
      </c>
      <c r="H368" t="str">
        <v>06</v>
      </c>
      <c r="I368" t="str">
        <v>2021</v>
      </c>
      <c r="J368" s="13">
        <f t="shared" si="5"/>
        <v>44348</v>
      </c>
    </row>
    <row r="369" spans="1:10" ht="42" x14ac:dyDescent="0.15">
      <c r="A369" s="4" t="s">
        <v>1653</v>
      </c>
      <c r="B369" s="3" t="s">
        <v>1654</v>
      </c>
      <c r="C369" s="3" t="s">
        <v>119</v>
      </c>
      <c r="D369" s="3" t="s">
        <v>5</v>
      </c>
      <c r="E369" s="3" t="s">
        <v>1655</v>
      </c>
      <c r="F369" s="3" t="s">
        <v>1656</v>
      </c>
      <c r="G369" t="str" cm="1">
        <f t="array" ref="G369:I369">_xlfn.TEXTSPLIT(C369,".")</f>
        <v>01</v>
      </c>
      <c r="H369" t="str">
        <v>09</v>
      </c>
      <c r="I369" t="str">
        <v>2005</v>
      </c>
      <c r="J369" s="13">
        <f t="shared" si="5"/>
        <v>38596</v>
      </c>
    </row>
    <row r="370" spans="1:10" ht="14" x14ac:dyDescent="0.15">
      <c r="A370" s="4" t="s">
        <v>1657</v>
      </c>
      <c r="B370" s="3" t="s">
        <v>1658</v>
      </c>
      <c r="C370" s="3" t="s">
        <v>1659</v>
      </c>
      <c r="D370" s="3" t="s">
        <v>5</v>
      </c>
      <c r="E370" s="3" t="s">
        <v>1660</v>
      </c>
      <c r="F370" s="3" t="s">
        <v>1661</v>
      </c>
      <c r="G370" t="str" cm="1">
        <f t="array" ref="G370:I370">_xlfn.TEXTSPLIT(C370,".")</f>
        <v>23</v>
      </c>
      <c r="H370" t="str">
        <v>04</v>
      </c>
      <c r="I370" t="str">
        <v>2019</v>
      </c>
      <c r="J370" s="13">
        <f t="shared" si="5"/>
        <v>43578</v>
      </c>
    </row>
    <row r="371" spans="1:10" ht="14" x14ac:dyDescent="0.15">
      <c r="A371" s="4" t="s">
        <v>1662</v>
      </c>
      <c r="B371" s="3" t="s">
        <v>1663</v>
      </c>
      <c r="C371" s="3" t="s">
        <v>1664</v>
      </c>
      <c r="D371" s="3" t="s">
        <v>5</v>
      </c>
      <c r="E371" s="3" t="s">
        <v>1665</v>
      </c>
      <c r="F371" s="3" t="s">
        <v>1666</v>
      </c>
      <c r="G371" t="str" cm="1">
        <f t="array" ref="G371:I371">_xlfn.TEXTSPLIT(C371,".")</f>
        <v>07</v>
      </c>
      <c r="H371" t="str">
        <v>05</v>
      </c>
      <c r="I371" t="str">
        <v>2020</v>
      </c>
      <c r="J371" s="13">
        <f t="shared" si="5"/>
        <v>43958</v>
      </c>
    </row>
    <row r="372" spans="1:10" ht="14" x14ac:dyDescent="0.15">
      <c r="A372" s="4" t="s">
        <v>1667</v>
      </c>
      <c r="B372" s="3" t="s">
        <v>1668</v>
      </c>
      <c r="C372" s="3" t="s">
        <v>1669</v>
      </c>
      <c r="D372" s="3" t="s">
        <v>5</v>
      </c>
      <c r="E372" s="3" t="s">
        <v>1670</v>
      </c>
      <c r="F372" s="3" t="s">
        <v>1671</v>
      </c>
      <c r="G372" t="str" cm="1">
        <f t="array" ref="G372:I372">_xlfn.TEXTSPLIT(C372,".")</f>
        <v>11</v>
      </c>
      <c r="H372" t="str">
        <v>11</v>
      </c>
      <c r="I372" t="str">
        <v>2022</v>
      </c>
      <c r="J372" s="13">
        <f t="shared" si="5"/>
        <v>44876</v>
      </c>
    </row>
    <row r="373" spans="1:10" ht="14" x14ac:dyDescent="0.15">
      <c r="A373" s="4" t="s">
        <v>1672</v>
      </c>
      <c r="B373" s="3" t="s">
        <v>1673</v>
      </c>
      <c r="C373" s="3" t="s">
        <v>1674</v>
      </c>
      <c r="D373" s="3" t="s">
        <v>5</v>
      </c>
      <c r="E373" s="3" t="s">
        <v>1675</v>
      </c>
      <c r="F373" s="3" t="s">
        <v>1676</v>
      </c>
      <c r="G373" t="str" cm="1">
        <f t="array" ref="G373:I373">_xlfn.TEXTSPLIT(C373,".")</f>
        <v>03</v>
      </c>
      <c r="H373" t="str">
        <v>06</v>
      </c>
      <c r="I373" t="str">
        <v>2020</v>
      </c>
      <c r="J373" s="13">
        <f t="shared" si="5"/>
        <v>43985</v>
      </c>
    </row>
    <row r="374" spans="1:10" ht="28" x14ac:dyDescent="0.15">
      <c r="A374" s="4" t="s">
        <v>1677</v>
      </c>
      <c r="B374" s="3" t="s">
        <v>1678</v>
      </c>
      <c r="C374" s="3" t="s">
        <v>1679</v>
      </c>
      <c r="D374" s="3" t="s">
        <v>5</v>
      </c>
      <c r="E374" s="3" t="s">
        <v>1680</v>
      </c>
      <c r="F374" s="3" t="s">
        <v>1681</v>
      </c>
      <c r="G374" t="str" cm="1">
        <f t="array" ref="G374:I374">_xlfn.TEXTSPLIT(C374,".")</f>
        <v>15</v>
      </c>
      <c r="H374" t="str">
        <v>06</v>
      </c>
      <c r="I374" t="str">
        <v>2023</v>
      </c>
      <c r="J374" s="13">
        <f t="shared" si="5"/>
        <v>45092</v>
      </c>
    </row>
    <row r="375" spans="1:10" ht="28" x14ac:dyDescent="0.15">
      <c r="A375" s="4" t="s">
        <v>1682</v>
      </c>
      <c r="B375" s="3" t="s">
        <v>1683</v>
      </c>
      <c r="C375" s="3" t="s">
        <v>731</v>
      </c>
      <c r="D375" s="3" t="s">
        <v>5</v>
      </c>
      <c r="E375" s="3" t="s">
        <v>1684</v>
      </c>
      <c r="F375" s="3" t="s">
        <v>1031</v>
      </c>
      <c r="G375" t="str" cm="1">
        <f t="array" ref="G375:I375">_xlfn.TEXTSPLIT(C375,".")</f>
        <v>14</v>
      </c>
      <c r="H375" t="str">
        <v>12</v>
      </c>
      <c r="I375" t="str">
        <v>2020</v>
      </c>
      <c r="J375" s="13">
        <f t="shared" si="5"/>
        <v>44179</v>
      </c>
    </row>
    <row r="376" spans="1:10" ht="28" x14ac:dyDescent="0.15">
      <c r="A376" s="4" t="s">
        <v>1685</v>
      </c>
      <c r="B376" s="3" t="s">
        <v>1686</v>
      </c>
      <c r="C376" s="3" t="s">
        <v>1687</v>
      </c>
      <c r="D376" s="3" t="s">
        <v>5</v>
      </c>
      <c r="E376" s="3" t="s">
        <v>1688</v>
      </c>
      <c r="F376" s="3" t="s">
        <v>1689</v>
      </c>
      <c r="G376" t="str" cm="1">
        <f t="array" ref="G376:I376">_xlfn.TEXTSPLIT(C376,".")</f>
        <v>05</v>
      </c>
      <c r="H376" t="str">
        <v>01</v>
      </c>
      <c r="I376" t="str">
        <v>2007</v>
      </c>
      <c r="J376" s="13">
        <f t="shared" si="5"/>
        <v>39087</v>
      </c>
    </row>
    <row r="377" spans="1:10" ht="14" x14ac:dyDescent="0.15">
      <c r="A377" s="4" t="s">
        <v>1690</v>
      </c>
      <c r="B377" s="3" t="s">
        <v>1691</v>
      </c>
      <c r="C377" s="3" t="s">
        <v>1692</v>
      </c>
      <c r="D377" s="3" t="s">
        <v>5</v>
      </c>
      <c r="E377" s="3" t="s">
        <v>1693</v>
      </c>
      <c r="F377" s="3" t="s">
        <v>1694</v>
      </c>
      <c r="G377" t="str" cm="1">
        <f t="array" ref="G377:I377">_xlfn.TEXTSPLIT(C377,".")</f>
        <v>25</v>
      </c>
      <c r="H377" t="str">
        <v>08</v>
      </c>
      <c r="I377" t="str">
        <v>2022</v>
      </c>
      <c r="J377" s="13">
        <f t="shared" si="5"/>
        <v>44798</v>
      </c>
    </row>
    <row r="378" spans="1:10" ht="14" x14ac:dyDescent="0.15">
      <c r="A378" s="4" t="s">
        <v>1695</v>
      </c>
      <c r="B378" s="3" t="s">
        <v>1696</v>
      </c>
      <c r="C378" s="3" t="s">
        <v>1692</v>
      </c>
      <c r="D378" s="3" t="s">
        <v>5</v>
      </c>
      <c r="E378" s="3" t="s">
        <v>1697</v>
      </c>
      <c r="F378" s="3" t="s">
        <v>1698</v>
      </c>
      <c r="G378" t="str" cm="1">
        <f t="array" ref="G378:I378">_xlfn.TEXTSPLIT(C378,".")</f>
        <v>25</v>
      </c>
      <c r="H378" t="str">
        <v>08</v>
      </c>
      <c r="I378" t="str">
        <v>2022</v>
      </c>
      <c r="J378" s="13">
        <f t="shared" si="5"/>
        <v>44798</v>
      </c>
    </row>
    <row r="379" spans="1:10" ht="42" x14ac:dyDescent="0.15">
      <c r="A379" s="4" t="s">
        <v>1699</v>
      </c>
      <c r="B379" s="3" t="s">
        <v>1700</v>
      </c>
      <c r="C379" s="3" t="s">
        <v>1701</v>
      </c>
      <c r="D379" s="3" t="s">
        <v>5</v>
      </c>
      <c r="E379" s="3" t="s">
        <v>1702</v>
      </c>
      <c r="F379" s="3" t="s">
        <v>1152</v>
      </c>
      <c r="G379" t="str" cm="1">
        <f t="array" ref="G379:I379">_xlfn.TEXTSPLIT(C379,".")</f>
        <v>23</v>
      </c>
      <c r="H379" t="str">
        <v>03</v>
      </c>
      <c r="I379" t="str">
        <v>2023</v>
      </c>
      <c r="J379" s="13">
        <f t="shared" si="5"/>
        <v>45008</v>
      </c>
    </row>
    <row r="380" spans="1:10" ht="14" x14ac:dyDescent="0.15">
      <c r="A380" s="4" t="s">
        <v>1703</v>
      </c>
      <c r="B380" s="3" t="s">
        <v>1704</v>
      </c>
      <c r="C380" s="3" t="s">
        <v>1705</v>
      </c>
      <c r="D380" s="3" t="s">
        <v>5</v>
      </c>
      <c r="E380" s="3" t="s">
        <v>1706</v>
      </c>
      <c r="F380" s="3" t="s">
        <v>1707</v>
      </c>
      <c r="G380" t="str" cm="1">
        <f t="array" ref="G380:I380">_xlfn.TEXTSPLIT(C380,".")</f>
        <v>25</v>
      </c>
      <c r="H380" t="str">
        <v>01</v>
      </c>
      <c r="I380" t="str">
        <v>2021</v>
      </c>
      <c r="J380" s="13">
        <f t="shared" si="5"/>
        <v>44221</v>
      </c>
    </row>
    <row r="381" spans="1:10" ht="28" x14ac:dyDescent="0.15">
      <c r="A381" s="4" t="s">
        <v>1708</v>
      </c>
      <c r="B381" s="3"/>
      <c r="C381" s="3" t="s">
        <v>1709</v>
      </c>
      <c r="D381" s="3" t="s">
        <v>5</v>
      </c>
      <c r="E381" s="3" t="s">
        <v>1710</v>
      </c>
      <c r="F381" s="3" t="s">
        <v>1711</v>
      </c>
      <c r="G381" t="str" cm="1">
        <f t="array" ref="G381:I381">_xlfn.TEXTSPLIT(C381,".")</f>
        <v>23</v>
      </c>
      <c r="H381" t="str">
        <v>11</v>
      </c>
      <c r="I381" t="str">
        <v>1994</v>
      </c>
      <c r="J381" s="13">
        <f t="shared" si="5"/>
        <v>34661</v>
      </c>
    </row>
    <row r="382" spans="1:10" ht="14" x14ac:dyDescent="0.15">
      <c r="A382" s="4" t="s">
        <v>1712</v>
      </c>
      <c r="B382" s="3" t="s">
        <v>1713</v>
      </c>
      <c r="C382" s="3" t="s">
        <v>1714</v>
      </c>
      <c r="D382" s="3" t="s">
        <v>5</v>
      </c>
      <c r="E382" s="3" t="s">
        <v>1715</v>
      </c>
      <c r="F382" s="3" t="s">
        <v>1716</v>
      </c>
      <c r="G382" t="str" cm="1">
        <f t="array" ref="G382:I382">_xlfn.TEXTSPLIT(C382,".")</f>
        <v>15</v>
      </c>
      <c r="H382" t="str">
        <v>07</v>
      </c>
      <c r="I382" t="str">
        <v>2005</v>
      </c>
      <c r="J382" s="13">
        <f t="shared" si="5"/>
        <v>38548</v>
      </c>
    </row>
    <row r="383" spans="1:10" ht="28" x14ac:dyDescent="0.15">
      <c r="A383" s="4" t="s">
        <v>1717</v>
      </c>
      <c r="B383" s="3" t="s">
        <v>1718</v>
      </c>
      <c r="C383" s="3" t="s">
        <v>1551</v>
      </c>
      <c r="D383" s="3" t="s">
        <v>5</v>
      </c>
      <c r="E383" s="3" t="s">
        <v>1719</v>
      </c>
      <c r="F383" s="3" t="s">
        <v>1720</v>
      </c>
      <c r="G383" t="str" cm="1">
        <f t="array" ref="G383:I383">_xlfn.TEXTSPLIT(C383,".")</f>
        <v>23</v>
      </c>
      <c r="H383" t="str">
        <v>06</v>
      </c>
      <c r="I383" t="str">
        <v>2022</v>
      </c>
      <c r="J383" s="13">
        <f t="shared" si="5"/>
        <v>44735</v>
      </c>
    </row>
    <row r="384" spans="1:10" ht="28" x14ac:dyDescent="0.15">
      <c r="A384" s="4" t="s">
        <v>1721</v>
      </c>
      <c r="B384" s="3" t="s">
        <v>1722</v>
      </c>
      <c r="C384" s="3" t="s">
        <v>1723</v>
      </c>
      <c r="D384" s="3" t="s">
        <v>5</v>
      </c>
      <c r="E384" s="3" t="s">
        <v>1724</v>
      </c>
      <c r="F384" s="3" t="s">
        <v>1725</v>
      </c>
      <c r="G384" t="str" cm="1">
        <f t="array" ref="G384:I384">_xlfn.TEXTSPLIT(C384,".")</f>
        <v>15</v>
      </c>
      <c r="H384" t="str">
        <v>10</v>
      </c>
      <c r="I384" t="str">
        <v>2018</v>
      </c>
      <c r="J384" s="13">
        <f t="shared" si="5"/>
        <v>43388</v>
      </c>
    </row>
    <row r="385" spans="1:10" ht="28" x14ac:dyDescent="0.15">
      <c r="A385" s="4" t="s">
        <v>1726</v>
      </c>
      <c r="B385" s="3" t="s">
        <v>1722</v>
      </c>
      <c r="C385" s="3" t="s">
        <v>1723</v>
      </c>
      <c r="D385" s="3" t="s">
        <v>5</v>
      </c>
      <c r="E385" s="3" t="s">
        <v>1727</v>
      </c>
      <c r="F385" s="3" t="s">
        <v>1728</v>
      </c>
      <c r="G385" t="str" cm="1">
        <f t="array" ref="G385:I385">_xlfn.TEXTSPLIT(C385,".")</f>
        <v>15</v>
      </c>
      <c r="H385" t="str">
        <v>10</v>
      </c>
      <c r="I385" t="str">
        <v>2018</v>
      </c>
      <c r="J385" s="13">
        <f t="shared" si="5"/>
        <v>43388</v>
      </c>
    </row>
    <row r="386" spans="1:10" ht="56" x14ac:dyDescent="0.15">
      <c r="A386" s="4" t="s">
        <v>1729</v>
      </c>
      <c r="B386" s="3" t="s">
        <v>1730</v>
      </c>
      <c r="C386" s="3" t="s">
        <v>1731</v>
      </c>
      <c r="D386" s="3" t="s">
        <v>5</v>
      </c>
      <c r="E386" s="3" t="s">
        <v>1732</v>
      </c>
      <c r="F386" s="3" t="s">
        <v>1733</v>
      </c>
      <c r="G386" t="str" cm="1">
        <f t="array" ref="G386:I386">_xlfn.TEXTSPLIT(C386,".")</f>
        <v>14</v>
      </c>
      <c r="H386" t="str">
        <v>08</v>
      </c>
      <c r="I386" t="str">
        <v>2025</v>
      </c>
      <c r="J386" s="13">
        <f t="shared" si="5"/>
        <v>45883</v>
      </c>
    </row>
    <row r="387" spans="1:10" ht="28" x14ac:dyDescent="0.15">
      <c r="A387" s="4" t="s">
        <v>1734</v>
      </c>
      <c r="B387" s="3" t="s">
        <v>1735</v>
      </c>
      <c r="C387" s="3" t="s">
        <v>1736</v>
      </c>
      <c r="D387" s="3" t="s">
        <v>5</v>
      </c>
      <c r="E387" s="3" t="s">
        <v>1737</v>
      </c>
      <c r="F387" s="3" t="s">
        <v>1738</v>
      </c>
      <c r="G387" t="str" cm="1">
        <f t="array" ref="G387:I387">_xlfn.TEXTSPLIT(C387,".")</f>
        <v>07</v>
      </c>
      <c r="H387" t="str">
        <v>09</v>
      </c>
      <c r="I387" t="str">
        <v>2022</v>
      </c>
      <c r="J387" s="13">
        <f t="shared" si="5"/>
        <v>44811</v>
      </c>
    </row>
    <row r="388" spans="1:10" ht="42" x14ac:dyDescent="0.15">
      <c r="A388" s="4" t="s">
        <v>1739</v>
      </c>
      <c r="B388" s="3" t="s">
        <v>1740</v>
      </c>
      <c r="C388" s="3" t="s">
        <v>1293</v>
      </c>
      <c r="D388" s="3" t="s">
        <v>5</v>
      </c>
      <c r="E388" s="3" t="s">
        <v>1741</v>
      </c>
      <c r="F388" s="3" t="s">
        <v>1742</v>
      </c>
      <c r="G388" t="str" cm="1">
        <f t="array" ref="G388:I388">_xlfn.TEXTSPLIT(C388,".")</f>
        <v>11</v>
      </c>
      <c r="H388" t="str">
        <v>09</v>
      </c>
      <c r="I388" t="str">
        <v>2023</v>
      </c>
      <c r="J388" s="13">
        <f t="shared" si="5"/>
        <v>45180</v>
      </c>
    </row>
    <row r="389" spans="1:10" ht="28" x14ac:dyDescent="0.15">
      <c r="A389" s="4" t="s">
        <v>1743</v>
      </c>
      <c r="B389" s="3" t="s">
        <v>1744</v>
      </c>
      <c r="C389" s="3" t="s">
        <v>1745</v>
      </c>
      <c r="D389" s="3" t="s">
        <v>5</v>
      </c>
      <c r="E389" s="3" t="s">
        <v>1746</v>
      </c>
      <c r="F389" s="3" t="s">
        <v>1747</v>
      </c>
      <c r="G389" t="str" cm="1">
        <f t="array" ref="G389:I389">_xlfn.TEXTSPLIT(C389,".")</f>
        <v>26</v>
      </c>
      <c r="H389" t="str">
        <v>09</v>
      </c>
      <c r="I389" t="str">
        <v>2024</v>
      </c>
      <c r="J389" s="13">
        <f t="shared" si="5"/>
        <v>45561</v>
      </c>
    </row>
    <row r="390" spans="1:10" ht="14" x14ac:dyDescent="0.15">
      <c r="A390" s="4" t="s">
        <v>1748</v>
      </c>
      <c r="B390" s="3" t="s">
        <v>1749</v>
      </c>
      <c r="C390" s="3" t="s">
        <v>1750</v>
      </c>
      <c r="D390" s="3" t="s">
        <v>5</v>
      </c>
      <c r="E390" s="3" t="s">
        <v>1751</v>
      </c>
      <c r="F390" s="3" t="s">
        <v>1752</v>
      </c>
      <c r="G390" t="str" cm="1">
        <f t="array" ref="G390:I390">_xlfn.TEXTSPLIT(C390,".")</f>
        <v>13</v>
      </c>
      <c r="H390" t="str">
        <v>01</v>
      </c>
      <c r="I390" t="str">
        <v>2010</v>
      </c>
      <c r="J390" s="13">
        <f t="shared" si="5"/>
        <v>40191</v>
      </c>
    </row>
    <row r="391" spans="1:10" ht="28" x14ac:dyDescent="0.15">
      <c r="A391" s="4" t="s">
        <v>1753</v>
      </c>
      <c r="B391" s="3" t="s">
        <v>1754</v>
      </c>
      <c r="C391" s="3" t="s">
        <v>1095</v>
      </c>
      <c r="D391" s="3" t="s">
        <v>5</v>
      </c>
      <c r="E391" s="3" t="s">
        <v>1755</v>
      </c>
      <c r="F391" s="3" t="s">
        <v>1756</v>
      </c>
      <c r="G391" t="str" cm="1">
        <f t="array" ref="G391:I391">_xlfn.TEXTSPLIT(C391,".")</f>
        <v>24</v>
      </c>
      <c r="H391" t="str">
        <v>02</v>
      </c>
      <c r="I391" t="str">
        <v>2023</v>
      </c>
      <c r="J391" s="13">
        <f t="shared" si="5"/>
        <v>44981</v>
      </c>
    </row>
    <row r="392" spans="1:10" ht="84" x14ac:dyDescent="0.15">
      <c r="A392" s="4" t="s">
        <v>1757</v>
      </c>
      <c r="B392" s="3" t="s">
        <v>1758</v>
      </c>
      <c r="C392" s="3" t="s">
        <v>1517</v>
      </c>
      <c r="D392" s="3" t="s">
        <v>5</v>
      </c>
      <c r="E392" s="3" t="s">
        <v>1759</v>
      </c>
      <c r="F392" s="3" t="s">
        <v>1760</v>
      </c>
      <c r="G392" t="str" cm="1">
        <f t="array" ref="G392:I392">_xlfn.TEXTSPLIT(C392,".")</f>
        <v>16</v>
      </c>
      <c r="H392" t="str">
        <v>04</v>
      </c>
      <c r="I392" t="str">
        <v>2020</v>
      </c>
      <c r="J392" s="13">
        <f t="shared" si="5"/>
        <v>43937</v>
      </c>
    </row>
    <row r="393" spans="1:10" ht="14" x14ac:dyDescent="0.15">
      <c r="A393" s="4" t="s">
        <v>1761</v>
      </c>
      <c r="B393" s="3" t="s">
        <v>1762</v>
      </c>
      <c r="C393" s="3" t="s">
        <v>1763</v>
      </c>
      <c r="D393" s="3" t="s">
        <v>5</v>
      </c>
      <c r="E393" s="3" t="s">
        <v>1764</v>
      </c>
      <c r="F393" s="3" t="s">
        <v>1765</v>
      </c>
      <c r="G393" t="str" cm="1">
        <f t="array" ref="G393:I393">_xlfn.TEXTSPLIT(C393,".")</f>
        <v>17</v>
      </c>
      <c r="H393" t="str">
        <v>11</v>
      </c>
      <c r="I393" t="str">
        <v>2022</v>
      </c>
      <c r="J393" s="13">
        <f t="shared" ref="J393:J456" si="6">DATE(I393,H393,G393)</f>
        <v>44882</v>
      </c>
    </row>
    <row r="394" spans="1:10" ht="28" x14ac:dyDescent="0.15">
      <c r="A394" s="4" t="s">
        <v>1766</v>
      </c>
      <c r="B394" s="3" t="s">
        <v>1767</v>
      </c>
      <c r="C394" s="3" t="s">
        <v>404</v>
      </c>
      <c r="D394" s="3" t="s">
        <v>5</v>
      </c>
      <c r="E394" s="3" t="s">
        <v>1768</v>
      </c>
      <c r="F394" s="3" t="s">
        <v>1769</v>
      </c>
      <c r="G394" t="str" cm="1">
        <f t="array" ref="G394:I394">_xlfn.TEXTSPLIT(C394,".")</f>
        <v>11</v>
      </c>
      <c r="H394" t="str">
        <v>10</v>
      </c>
      <c r="I394" t="str">
        <v>2023</v>
      </c>
      <c r="J394" s="13">
        <f t="shared" si="6"/>
        <v>45210</v>
      </c>
    </row>
    <row r="395" spans="1:10" ht="28" x14ac:dyDescent="0.15">
      <c r="A395" s="4" t="s">
        <v>1770</v>
      </c>
      <c r="B395" s="3" t="s">
        <v>1771</v>
      </c>
      <c r="C395" s="3" t="s">
        <v>1772</v>
      </c>
      <c r="D395" s="3" t="s">
        <v>5</v>
      </c>
      <c r="E395" s="3" t="s">
        <v>1773</v>
      </c>
      <c r="F395" s="3" t="s">
        <v>1774</v>
      </c>
      <c r="G395" t="str" cm="1">
        <f t="array" ref="G395:I395">_xlfn.TEXTSPLIT(C395,".")</f>
        <v>31</v>
      </c>
      <c r="H395" t="str">
        <v>12</v>
      </c>
      <c r="I395" t="str">
        <v>2020</v>
      </c>
      <c r="J395" s="13">
        <f t="shared" si="6"/>
        <v>44196</v>
      </c>
    </row>
    <row r="396" spans="1:10" ht="42" x14ac:dyDescent="0.15">
      <c r="A396" s="4" t="s">
        <v>1775</v>
      </c>
      <c r="B396" s="3" t="s">
        <v>1776</v>
      </c>
      <c r="C396" s="3" t="s">
        <v>1571</v>
      </c>
      <c r="D396" s="3" t="s">
        <v>5</v>
      </c>
      <c r="E396" s="3" t="s">
        <v>1777</v>
      </c>
      <c r="F396" s="3" t="s">
        <v>1778</v>
      </c>
      <c r="G396" t="str" cm="1">
        <f t="array" ref="G396:I396">_xlfn.TEXTSPLIT(C396,".")</f>
        <v>31</v>
      </c>
      <c r="H396" t="str">
        <v>01</v>
      </c>
      <c r="I396" t="str">
        <v>2024</v>
      </c>
      <c r="J396" s="13">
        <f t="shared" si="6"/>
        <v>45322</v>
      </c>
    </row>
    <row r="397" spans="1:10" ht="28" x14ac:dyDescent="0.15">
      <c r="A397" s="4" t="s">
        <v>1779</v>
      </c>
      <c r="B397" s="3" t="s">
        <v>1780</v>
      </c>
      <c r="C397" s="3" t="s">
        <v>1781</v>
      </c>
      <c r="D397" s="3" t="s">
        <v>5</v>
      </c>
      <c r="E397" s="3" t="s">
        <v>1782</v>
      </c>
      <c r="F397" s="3" t="s">
        <v>1783</v>
      </c>
      <c r="G397" t="str" cm="1">
        <f t="array" ref="G397:I397">_xlfn.TEXTSPLIT(C397,".")</f>
        <v>18</v>
      </c>
      <c r="H397" t="str">
        <v>12</v>
      </c>
      <c r="I397" t="str">
        <v>2021</v>
      </c>
      <c r="J397" s="13">
        <f t="shared" si="6"/>
        <v>44548</v>
      </c>
    </row>
    <row r="398" spans="1:10" ht="28" x14ac:dyDescent="0.15">
      <c r="A398" s="4" t="s">
        <v>1784</v>
      </c>
      <c r="B398" s="3" t="s">
        <v>1785</v>
      </c>
      <c r="C398" s="3" t="s">
        <v>1786</v>
      </c>
      <c r="D398" s="3" t="s">
        <v>5</v>
      </c>
      <c r="E398" s="3" t="s">
        <v>1787</v>
      </c>
      <c r="F398" s="3" t="s">
        <v>1788</v>
      </c>
      <c r="G398" t="str" cm="1">
        <f t="array" ref="G398:I398">_xlfn.TEXTSPLIT(C398,".")</f>
        <v>15</v>
      </c>
      <c r="H398" t="str">
        <v>10</v>
      </c>
      <c r="I398" t="str">
        <v>2015</v>
      </c>
      <c r="J398" s="13">
        <f t="shared" si="6"/>
        <v>42292</v>
      </c>
    </row>
    <row r="399" spans="1:10" ht="42" x14ac:dyDescent="0.15">
      <c r="A399" s="4" t="s">
        <v>1789</v>
      </c>
      <c r="B399" s="3" t="s">
        <v>1790</v>
      </c>
      <c r="C399" s="3" t="s">
        <v>1791</v>
      </c>
      <c r="D399" s="3" t="s">
        <v>5</v>
      </c>
      <c r="E399" s="3" t="s">
        <v>1792</v>
      </c>
      <c r="F399" s="3" t="s">
        <v>1793</v>
      </c>
      <c r="G399" t="str" cm="1">
        <f t="array" ref="G399:I399">_xlfn.TEXTSPLIT(C399,".")</f>
        <v>01</v>
      </c>
      <c r="H399" t="str">
        <v>06</v>
      </c>
      <c r="I399" t="str">
        <v>2023</v>
      </c>
      <c r="J399" s="13">
        <f t="shared" si="6"/>
        <v>45078</v>
      </c>
    </row>
    <row r="400" spans="1:10" ht="28" x14ac:dyDescent="0.15">
      <c r="A400" s="4" t="s">
        <v>1794</v>
      </c>
      <c r="B400" s="3" t="s">
        <v>1795</v>
      </c>
      <c r="C400" s="3" t="s">
        <v>1796</v>
      </c>
      <c r="D400" s="3" t="s">
        <v>5</v>
      </c>
      <c r="E400" s="3" t="s">
        <v>1797</v>
      </c>
      <c r="F400" s="3" t="s">
        <v>1798</v>
      </c>
      <c r="G400" t="str" cm="1">
        <f t="array" ref="G400:I400">_xlfn.TEXTSPLIT(C400,".")</f>
        <v>22</v>
      </c>
      <c r="H400" t="str">
        <v>05</v>
      </c>
      <c r="I400" t="str">
        <v>2023</v>
      </c>
      <c r="J400" s="13">
        <f t="shared" si="6"/>
        <v>45068</v>
      </c>
    </row>
    <row r="401" spans="1:10" ht="14" x14ac:dyDescent="0.15">
      <c r="A401" s="4" t="s">
        <v>1799</v>
      </c>
      <c r="B401" s="3" t="s">
        <v>1800</v>
      </c>
      <c r="C401" s="3" t="s">
        <v>1801</v>
      </c>
      <c r="D401" s="3" t="s">
        <v>5</v>
      </c>
      <c r="E401" s="3" t="s">
        <v>1802</v>
      </c>
      <c r="F401" s="3" t="s">
        <v>1803</v>
      </c>
      <c r="G401" t="str" cm="1">
        <f t="array" ref="G401:I401">_xlfn.TEXTSPLIT(C401,".")</f>
        <v>16</v>
      </c>
      <c r="H401" t="str">
        <v>05</v>
      </c>
      <c r="I401" t="str">
        <v>2006</v>
      </c>
      <c r="J401" s="13">
        <f t="shared" si="6"/>
        <v>38853</v>
      </c>
    </row>
    <row r="402" spans="1:10" ht="28" x14ac:dyDescent="0.15">
      <c r="A402" s="4" t="s">
        <v>1804</v>
      </c>
      <c r="B402" s="3" t="s">
        <v>1805</v>
      </c>
      <c r="C402" s="3" t="s">
        <v>1806</v>
      </c>
      <c r="D402" s="3" t="s">
        <v>5</v>
      </c>
      <c r="E402" s="3" t="s">
        <v>1807</v>
      </c>
      <c r="F402" s="3" t="s">
        <v>1808</v>
      </c>
      <c r="G402" t="str" cm="1">
        <f t="array" ref="G402:I402">_xlfn.TEXTSPLIT(C402,".")</f>
        <v>22</v>
      </c>
      <c r="H402" t="str">
        <v>06</v>
      </c>
      <c r="I402" t="str">
        <v>2022</v>
      </c>
      <c r="J402" s="13">
        <f t="shared" si="6"/>
        <v>44734</v>
      </c>
    </row>
    <row r="403" spans="1:10" ht="28" x14ac:dyDescent="0.15">
      <c r="A403" s="4" t="s">
        <v>1809</v>
      </c>
      <c r="B403" s="3" t="s">
        <v>1810</v>
      </c>
      <c r="C403" s="3" t="s">
        <v>1811</v>
      </c>
      <c r="D403" s="3" t="s">
        <v>5</v>
      </c>
      <c r="E403" s="3" t="s">
        <v>1812</v>
      </c>
      <c r="F403" s="3" t="s">
        <v>1813</v>
      </c>
      <c r="G403" t="str" cm="1">
        <f t="array" ref="G403:I403">_xlfn.TEXTSPLIT(C403,".")</f>
        <v>04</v>
      </c>
      <c r="H403" t="str">
        <v>10</v>
      </c>
      <c r="I403" t="str">
        <v>2021</v>
      </c>
      <c r="J403" s="13">
        <f t="shared" si="6"/>
        <v>44473</v>
      </c>
    </row>
    <row r="404" spans="1:10" ht="42" x14ac:dyDescent="0.15">
      <c r="A404" s="4" t="s">
        <v>1814</v>
      </c>
      <c r="B404" s="3" t="s">
        <v>1815</v>
      </c>
      <c r="C404" s="3" t="s">
        <v>1816</v>
      </c>
      <c r="D404" s="3" t="s">
        <v>5</v>
      </c>
      <c r="E404" s="3" t="s">
        <v>1817</v>
      </c>
      <c r="F404" s="3" t="s">
        <v>1818</v>
      </c>
      <c r="G404" t="str" cm="1">
        <f t="array" ref="G404:I404">_xlfn.TEXTSPLIT(C404,".")</f>
        <v>07</v>
      </c>
      <c r="H404" t="str">
        <v>09</v>
      </c>
      <c r="I404" t="str">
        <v>2017</v>
      </c>
      <c r="J404" s="13">
        <f t="shared" si="6"/>
        <v>42985</v>
      </c>
    </row>
    <row r="405" spans="1:10" ht="28" x14ac:dyDescent="0.15">
      <c r="A405" s="4" t="s">
        <v>1819</v>
      </c>
      <c r="B405" s="3" t="s">
        <v>1820</v>
      </c>
      <c r="C405" s="3" t="s">
        <v>1821</v>
      </c>
      <c r="D405" s="3" t="s">
        <v>5</v>
      </c>
      <c r="E405" s="3" t="s">
        <v>1822</v>
      </c>
      <c r="F405" s="3" t="s">
        <v>1823</v>
      </c>
      <c r="G405" t="str" cm="1">
        <f t="array" ref="G405:I405">_xlfn.TEXTSPLIT(C405,".")</f>
        <v>13</v>
      </c>
      <c r="H405" t="str">
        <v>10</v>
      </c>
      <c r="I405" t="str">
        <v>2023</v>
      </c>
      <c r="J405" s="13">
        <f t="shared" si="6"/>
        <v>45212</v>
      </c>
    </row>
    <row r="406" spans="1:10" ht="42" x14ac:dyDescent="0.15">
      <c r="A406" s="4" t="s">
        <v>1824</v>
      </c>
      <c r="B406" s="3" t="s">
        <v>1825</v>
      </c>
      <c r="C406" s="3" t="s">
        <v>1826</v>
      </c>
      <c r="D406" s="3" t="s">
        <v>5</v>
      </c>
      <c r="E406" s="3" t="s">
        <v>1827</v>
      </c>
      <c r="F406" s="3" t="s">
        <v>1828</v>
      </c>
      <c r="G406" t="str" cm="1">
        <f t="array" ref="G406:I406">_xlfn.TEXTSPLIT(C406,".")</f>
        <v>05</v>
      </c>
      <c r="H406" t="str">
        <v>10</v>
      </c>
      <c r="I406" t="str">
        <v>2022</v>
      </c>
      <c r="J406" s="13">
        <f t="shared" si="6"/>
        <v>44839</v>
      </c>
    </row>
    <row r="407" spans="1:10" ht="28" x14ac:dyDescent="0.15">
      <c r="A407" s="4" t="s">
        <v>1829</v>
      </c>
      <c r="B407" s="3" t="s">
        <v>1830</v>
      </c>
      <c r="C407" s="3" t="s">
        <v>1831</v>
      </c>
      <c r="D407" s="3" t="s">
        <v>5</v>
      </c>
      <c r="E407" s="3" t="s">
        <v>1832</v>
      </c>
      <c r="F407" s="3" t="s">
        <v>1833</v>
      </c>
      <c r="G407" t="str" cm="1">
        <f t="array" ref="G407:I407">_xlfn.TEXTSPLIT(C407,".")</f>
        <v>10</v>
      </c>
      <c r="H407" t="str">
        <v>04</v>
      </c>
      <c r="I407" t="str">
        <v>1992</v>
      </c>
      <c r="J407" s="13">
        <f t="shared" si="6"/>
        <v>33704</v>
      </c>
    </row>
    <row r="408" spans="1:10" ht="28" x14ac:dyDescent="0.15">
      <c r="A408" s="4" t="s">
        <v>1834</v>
      </c>
      <c r="B408" s="3" t="s">
        <v>1835</v>
      </c>
      <c r="C408" s="3" t="s">
        <v>1836</v>
      </c>
      <c r="D408" s="3" t="s">
        <v>5</v>
      </c>
      <c r="E408" s="3" t="s">
        <v>1837</v>
      </c>
      <c r="F408" s="3" t="s">
        <v>588</v>
      </c>
      <c r="G408" t="str" cm="1">
        <f t="array" ref="G408:I408">_xlfn.TEXTSPLIT(C408,".")</f>
        <v>18</v>
      </c>
      <c r="H408" t="str">
        <v>10</v>
      </c>
      <c r="I408" t="str">
        <v>2023</v>
      </c>
      <c r="J408" s="13">
        <f t="shared" si="6"/>
        <v>45217</v>
      </c>
    </row>
    <row r="409" spans="1:10" ht="42" x14ac:dyDescent="0.15">
      <c r="A409" s="4" t="s">
        <v>1838</v>
      </c>
      <c r="B409" s="3" t="s">
        <v>1839</v>
      </c>
      <c r="C409" s="3" t="s">
        <v>1840</v>
      </c>
      <c r="D409" s="3" t="s">
        <v>5</v>
      </c>
      <c r="E409" s="3" t="s">
        <v>1841</v>
      </c>
      <c r="F409" s="3" t="s">
        <v>1842</v>
      </c>
      <c r="G409" t="str" cm="1">
        <f t="array" ref="G409:I409">_xlfn.TEXTSPLIT(C409,".")</f>
        <v>22</v>
      </c>
      <c r="H409" t="str">
        <v>01</v>
      </c>
      <c r="I409" t="str">
        <v>2019</v>
      </c>
      <c r="J409" s="13">
        <f t="shared" si="6"/>
        <v>43487</v>
      </c>
    </row>
    <row r="410" spans="1:10" ht="28" x14ac:dyDescent="0.15">
      <c r="A410" s="4" t="s">
        <v>1843</v>
      </c>
      <c r="B410" s="3" t="s">
        <v>1844</v>
      </c>
      <c r="C410" s="3" t="s">
        <v>1845</v>
      </c>
      <c r="D410" s="3" t="s">
        <v>5</v>
      </c>
      <c r="E410" s="3" t="s">
        <v>1846</v>
      </c>
      <c r="F410" s="3" t="s">
        <v>1847</v>
      </c>
      <c r="G410" t="str" cm="1">
        <f t="array" ref="G410:I410">_xlfn.TEXTSPLIT(C410,".")</f>
        <v>03</v>
      </c>
      <c r="H410" t="str">
        <v>08</v>
      </c>
      <c r="I410" t="str">
        <v>2021</v>
      </c>
      <c r="J410" s="13">
        <f t="shared" si="6"/>
        <v>44411</v>
      </c>
    </row>
    <row r="411" spans="1:10" ht="28" x14ac:dyDescent="0.15">
      <c r="A411" s="4" t="s">
        <v>1848</v>
      </c>
      <c r="B411" s="3" t="s">
        <v>1849</v>
      </c>
      <c r="C411" s="3" t="s">
        <v>1850</v>
      </c>
      <c r="D411" s="3" t="s">
        <v>5</v>
      </c>
      <c r="E411" s="3" t="s">
        <v>1313</v>
      </c>
      <c r="F411" s="3" t="s">
        <v>1851</v>
      </c>
      <c r="G411" t="str" cm="1">
        <f t="array" ref="G411:I411">_xlfn.TEXTSPLIT(C411,".")</f>
        <v>31</v>
      </c>
      <c r="H411" t="str">
        <v>07</v>
      </c>
      <c r="I411" t="str">
        <v>2020</v>
      </c>
      <c r="J411" s="13">
        <f t="shared" si="6"/>
        <v>44043</v>
      </c>
    </row>
    <row r="412" spans="1:10" ht="28" x14ac:dyDescent="0.15">
      <c r="A412" s="4" t="s">
        <v>1852</v>
      </c>
      <c r="B412" s="3" t="s">
        <v>1853</v>
      </c>
      <c r="C412" s="3" t="s">
        <v>1850</v>
      </c>
      <c r="D412" s="3" t="s">
        <v>5</v>
      </c>
      <c r="E412" s="3" t="s">
        <v>1313</v>
      </c>
      <c r="F412" s="3" t="s">
        <v>1854</v>
      </c>
      <c r="G412" t="str" cm="1">
        <f t="array" ref="G412:I412">_xlfn.TEXTSPLIT(C412,".")</f>
        <v>31</v>
      </c>
      <c r="H412" t="str">
        <v>07</v>
      </c>
      <c r="I412" t="str">
        <v>2020</v>
      </c>
      <c r="J412" s="13">
        <f t="shared" si="6"/>
        <v>44043</v>
      </c>
    </row>
    <row r="413" spans="1:10" ht="28" x14ac:dyDescent="0.15">
      <c r="A413" s="4" t="s">
        <v>1855</v>
      </c>
      <c r="B413" s="3" t="s">
        <v>1856</v>
      </c>
      <c r="C413" s="3" t="s">
        <v>1857</v>
      </c>
      <c r="D413" s="3" t="s">
        <v>5</v>
      </c>
      <c r="E413" s="3" t="s">
        <v>1858</v>
      </c>
      <c r="F413" s="3" t="s">
        <v>1859</v>
      </c>
      <c r="G413" t="str" cm="1">
        <f t="array" ref="G413:I413">_xlfn.TEXTSPLIT(C413,".")</f>
        <v>09</v>
      </c>
      <c r="H413" t="str">
        <v>12</v>
      </c>
      <c r="I413" t="str">
        <v>2020</v>
      </c>
      <c r="J413" s="13">
        <f t="shared" si="6"/>
        <v>44174</v>
      </c>
    </row>
    <row r="414" spans="1:10" ht="14" x14ac:dyDescent="0.15">
      <c r="A414" s="4" t="s">
        <v>1860</v>
      </c>
      <c r="B414" s="3" t="s">
        <v>1861</v>
      </c>
      <c r="C414" s="3" t="s">
        <v>1862</v>
      </c>
      <c r="D414" s="3" t="s">
        <v>5</v>
      </c>
      <c r="E414" s="3" t="s">
        <v>1863</v>
      </c>
      <c r="F414" s="3" t="s">
        <v>1383</v>
      </c>
      <c r="G414" t="str" cm="1">
        <f t="array" ref="G414:I414">_xlfn.TEXTSPLIT(C414,".")</f>
        <v>09</v>
      </c>
      <c r="H414" t="str">
        <v>08</v>
      </c>
      <c r="I414" t="str">
        <v>2019</v>
      </c>
      <c r="J414" s="13">
        <f t="shared" si="6"/>
        <v>43686</v>
      </c>
    </row>
    <row r="415" spans="1:10" ht="28" x14ac:dyDescent="0.15">
      <c r="A415" s="4" t="s">
        <v>1864</v>
      </c>
      <c r="B415" s="3" t="s">
        <v>1865</v>
      </c>
      <c r="C415" s="3" t="s">
        <v>1866</v>
      </c>
      <c r="D415" s="3" t="s">
        <v>5</v>
      </c>
      <c r="E415" s="3" t="s">
        <v>1867</v>
      </c>
      <c r="F415" s="3" t="s">
        <v>1868</v>
      </c>
      <c r="G415" t="str" cm="1">
        <f t="array" ref="G415:I415">_xlfn.TEXTSPLIT(C415,".")</f>
        <v>30</v>
      </c>
      <c r="H415" t="str">
        <v>12</v>
      </c>
      <c r="I415" t="str">
        <v>2021</v>
      </c>
      <c r="J415" s="13">
        <f t="shared" si="6"/>
        <v>44560</v>
      </c>
    </row>
    <row r="416" spans="1:10" ht="28" x14ac:dyDescent="0.15">
      <c r="A416" s="4" t="s">
        <v>1869</v>
      </c>
      <c r="B416" s="3" t="s">
        <v>1865</v>
      </c>
      <c r="C416" s="3" t="s">
        <v>1866</v>
      </c>
      <c r="D416" s="3" t="s">
        <v>5</v>
      </c>
      <c r="E416" s="3" t="s">
        <v>1870</v>
      </c>
      <c r="F416" s="3" t="s">
        <v>1871</v>
      </c>
      <c r="G416" t="str" cm="1">
        <f t="array" ref="G416:I416">_xlfn.TEXTSPLIT(C416,".")</f>
        <v>30</v>
      </c>
      <c r="H416" t="str">
        <v>12</v>
      </c>
      <c r="I416" t="str">
        <v>2021</v>
      </c>
      <c r="J416" s="13">
        <f t="shared" si="6"/>
        <v>44560</v>
      </c>
    </row>
    <row r="417" spans="1:10" ht="56" x14ac:dyDescent="0.15">
      <c r="A417" s="4" t="s">
        <v>1872</v>
      </c>
      <c r="B417" s="3" t="s">
        <v>1873</v>
      </c>
      <c r="C417" s="3" t="s">
        <v>1874</v>
      </c>
      <c r="D417" s="3" t="s">
        <v>5</v>
      </c>
      <c r="E417" s="3" t="s">
        <v>1875</v>
      </c>
      <c r="F417" s="3" t="s">
        <v>1876</v>
      </c>
      <c r="G417" t="str" cm="1">
        <f t="array" ref="G417:I417">_xlfn.TEXTSPLIT(C417,".")</f>
        <v>22</v>
      </c>
      <c r="H417" t="str">
        <v>11</v>
      </c>
      <c r="I417" t="str">
        <v>2021</v>
      </c>
      <c r="J417" s="13">
        <f t="shared" si="6"/>
        <v>44522</v>
      </c>
    </row>
    <row r="418" spans="1:10" ht="28" x14ac:dyDescent="0.15">
      <c r="A418" s="4" t="s">
        <v>1877</v>
      </c>
      <c r="B418" s="3" t="s">
        <v>1878</v>
      </c>
      <c r="C418" s="3" t="s">
        <v>1879</v>
      </c>
      <c r="D418" s="3" t="s">
        <v>5</v>
      </c>
      <c r="E418" s="3" t="s">
        <v>1880</v>
      </c>
      <c r="F418" s="3" t="s">
        <v>1881</v>
      </c>
      <c r="G418" t="str" cm="1">
        <f t="array" ref="G418:I418">_xlfn.TEXTSPLIT(C418,".")</f>
        <v>03</v>
      </c>
      <c r="H418" t="str">
        <v>10</v>
      </c>
      <c r="I418" t="str">
        <v>2006</v>
      </c>
      <c r="J418" s="13">
        <f t="shared" si="6"/>
        <v>38993</v>
      </c>
    </row>
    <row r="419" spans="1:10" ht="28" x14ac:dyDescent="0.15">
      <c r="A419" s="4" t="s">
        <v>1882</v>
      </c>
      <c r="B419" s="3" t="s">
        <v>1883</v>
      </c>
      <c r="C419" s="3" t="s">
        <v>1884</v>
      </c>
      <c r="D419" s="3" t="s">
        <v>5</v>
      </c>
      <c r="E419" s="3" t="s">
        <v>1885</v>
      </c>
      <c r="F419" s="3" t="s">
        <v>1886</v>
      </c>
      <c r="G419" t="str" cm="1">
        <f t="array" ref="G419:I419">_xlfn.TEXTSPLIT(C419,".")</f>
        <v>26</v>
      </c>
      <c r="H419" t="str">
        <v>06</v>
      </c>
      <c r="I419" t="str">
        <v>2023</v>
      </c>
      <c r="J419" s="13">
        <f t="shared" si="6"/>
        <v>45103</v>
      </c>
    </row>
    <row r="420" spans="1:10" ht="14" x14ac:dyDescent="0.15">
      <c r="A420" s="4" t="s">
        <v>1887</v>
      </c>
      <c r="B420" s="3" t="s">
        <v>1888</v>
      </c>
      <c r="C420" s="3" t="s">
        <v>1024</v>
      </c>
      <c r="D420" s="3" t="s">
        <v>5</v>
      </c>
      <c r="E420" s="3" t="s">
        <v>1889</v>
      </c>
      <c r="F420" s="3" t="s">
        <v>1890</v>
      </c>
      <c r="G420" t="str" cm="1">
        <f t="array" ref="G420:I420">_xlfn.TEXTSPLIT(C420,".")</f>
        <v>15</v>
      </c>
      <c r="H420" t="str">
        <v>12</v>
      </c>
      <c r="I420" t="str">
        <v>2023</v>
      </c>
      <c r="J420" s="13">
        <f t="shared" si="6"/>
        <v>45275</v>
      </c>
    </row>
    <row r="421" spans="1:10" ht="56" x14ac:dyDescent="0.15">
      <c r="A421" s="4" t="s">
        <v>1891</v>
      </c>
      <c r="B421" s="3" t="s">
        <v>1892</v>
      </c>
      <c r="C421" s="3" t="s">
        <v>1893</v>
      </c>
      <c r="D421" s="3" t="s">
        <v>5</v>
      </c>
      <c r="E421" s="3" t="s">
        <v>1894</v>
      </c>
      <c r="F421" s="3" t="s">
        <v>1895</v>
      </c>
      <c r="G421" t="str" cm="1">
        <f t="array" ref="G421:I421">_xlfn.TEXTSPLIT(C421,".")</f>
        <v>03</v>
      </c>
      <c r="H421" t="str">
        <v>09</v>
      </c>
      <c r="I421" t="str">
        <v>2020</v>
      </c>
      <c r="J421" s="13">
        <f t="shared" si="6"/>
        <v>44077</v>
      </c>
    </row>
    <row r="422" spans="1:10" ht="70" x14ac:dyDescent="0.15">
      <c r="A422" s="4" t="s">
        <v>1896</v>
      </c>
      <c r="B422" s="3" t="s">
        <v>1897</v>
      </c>
      <c r="C422" s="3" t="s">
        <v>1898</v>
      </c>
      <c r="D422" s="3" t="s">
        <v>5</v>
      </c>
      <c r="E422" s="3" t="s">
        <v>1899</v>
      </c>
      <c r="F422" s="3" t="s">
        <v>1900</v>
      </c>
      <c r="G422" t="str" cm="1">
        <f t="array" ref="G422:I422">_xlfn.TEXTSPLIT(C422,".")</f>
        <v>12</v>
      </c>
      <c r="H422" t="str">
        <v>04</v>
      </c>
      <c r="I422" t="str">
        <v>2000</v>
      </c>
      <c r="J422" s="13">
        <f t="shared" si="6"/>
        <v>36628</v>
      </c>
    </row>
    <row r="423" spans="1:10" ht="28" x14ac:dyDescent="0.15">
      <c r="A423" s="4" t="s">
        <v>1901</v>
      </c>
      <c r="B423" s="3" t="s">
        <v>1902</v>
      </c>
      <c r="C423" s="3" t="s">
        <v>1903</v>
      </c>
      <c r="D423" s="3" t="s">
        <v>5</v>
      </c>
      <c r="E423" s="3" t="s">
        <v>1904</v>
      </c>
      <c r="F423" s="3" t="s">
        <v>1905</v>
      </c>
      <c r="G423" t="str" cm="1">
        <f t="array" ref="G423:I423">_xlfn.TEXTSPLIT(C423,".")</f>
        <v>17</v>
      </c>
      <c r="H423" t="str">
        <v>12</v>
      </c>
      <c r="I423" t="str">
        <v>2004</v>
      </c>
      <c r="J423" s="13">
        <f t="shared" si="6"/>
        <v>38338</v>
      </c>
    </row>
    <row r="424" spans="1:10" ht="14" x14ac:dyDescent="0.15">
      <c r="A424" s="4" t="s">
        <v>1906</v>
      </c>
      <c r="B424" s="3" t="s">
        <v>1907</v>
      </c>
      <c r="C424" s="3" t="s">
        <v>1908</v>
      </c>
      <c r="D424" s="3" t="s">
        <v>5</v>
      </c>
      <c r="E424" s="3" t="s">
        <v>1909</v>
      </c>
      <c r="F424" s="3" t="s">
        <v>1910</v>
      </c>
      <c r="G424" t="str" cm="1">
        <f t="array" ref="G424:I424">_xlfn.TEXTSPLIT(C424,".")</f>
        <v>18</v>
      </c>
      <c r="H424" t="str">
        <v>10</v>
      </c>
      <c r="I424" t="str">
        <v>2022</v>
      </c>
      <c r="J424" s="13">
        <f t="shared" si="6"/>
        <v>44852</v>
      </c>
    </row>
    <row r="425" spans="1:10" ht="28" x14ac:dyDescent="0.15">
      <c r="A425" s="4" t="s">
        <v>1911</v>
      </c>
      <c r="B425" s="3" t="s">
        <v>1912</v>
      </c>
      <c r="C425" s="3" t="s">
        <v>1908</v>
      </c>
      <c r="D425" s="3" t="s">
        <v>5</v>
      </c>
      <c r="E425" s="3" t="s">
        <v>1913</v>
      </c>
      <c r="F425" s="3" t="s">
        <v>1914</v>
      </c>
      <c r="G425" t="str" cm="1">
        <f t="array" ref="G425:I425">_xlfn.TEXTSPLIT(C425,".")</f>
        <v>18</v>
      </c>
      <c r="H425" t="str">
        <v>10</v>
      </c>
      <c r="I425" t="str">
        <v>2022</v>
      </c>
      <c r="J425" s="13">
        <f t="shared" si="6"/>
        <v>44852</v>
      </c>
    </row>
    <row r="426" spans="1:10" ht="28" x14ac:dyDescent="0.15">
      <c r="A426" s="4" t="s">
        <v>1915</v>
      </c>
      <c r="B426" s="3" t="s">
        <v>1916</v>
      </c>
      <c r="C426" s="3" t="s">
        <v>1917</v>
      </c>
      <c r="D426" s="3" t="s">
        <v>5</v>
      </c>
      <c r="E426" s="3" t="s">
        <v>1918</v>
      </c>
      <c r="F426" s="3" t="s">
        <v>1919</v>
      </c>
      <c r="G426" t="str" cm="1">
        <f t="array" ref="G426:I426">_xlfn.TEXTSPLIT(C426,".")</f>
        <v>03</v>
      </c>
      <c r="H426" t="str">
        <v>07</v>
      </c>
      <c r="I426" t="str">
        <v>2023</v>
      </c>
      <c r="J426" s="13">
        <f t="shared" si="6"/>
        <v>45110</v>
      </c>
    </row>
    <row r="427" spans="1:10" ht="14" x14ac:dyDescent="0.15">
      <c r="A427" s="4" t="s">
        <v>1920</v>
      </c>
      <c r="B427" s="3" t="s">
        <v>1921</v>
      </c>
      <c r="C427" s="3" t="s">
        <v>1922</v>
      </c>
      <c r="D427" s="3" t="s">
        <v>5</v>
      </c>
      <c r="E427" s="3" t="s">
        <v>1923</v>
      </c>
      <c r="F427" s="3" t="s">
        <v>1924</v>
      </c>
      <c r="G427" t="str" cm="1">
        <f t="array" ref="G427:I427">_xlfn.TEXTSPLIT(C427,".")</f>
        <v>07</v>
      </c>
      <c r="H427" t="str">
        <v>08</v>
      </c>
      <c r="I427" t="str">
        <v>2017</v>
      </c>
      <c r="J427" s="13">
        <f t="shared" si="6"/>
        <v>42954</v>
      </c>
    </row>
    <row r="428" spans="1:10" ht="42" x14ac:dyDescent="0.15">
      <c r="A428" s="4" t="s">
        <v>1925</v>
      </c>
      <c r="B428" s="3" t="s">
        <v>1926</v>
      </c>
      <c r="C428" s="3" t="s">
        <v>1927</v>
      </c>
      <c r="D428" s="3" t="s">
        <v>5</v>
      </c>
      <c r="E428" s="3" t="s">
        <v>1928</v>
      </c>
      <c r="F428" s="3" t="s">
        <v>1929</v>
      </c>
      <c r="G428" t="str" cm="1">
        <f t="array" ref="G428:I428">_xlfn.TEXTSPLIT(C428,".")</f>
        <v>19</v>
      </c>
      <c r="H428" t="str">
        <v>09</v>
      </c>
      <c r="I428" t="str">
        <v>2023</v>
      </c>
      <c r="J428" s="13">
        <f t="shared" si="6"/>
        <v>45188</v>
      </c>
    </row>
    <row r="429" spans="1:10" ht="42" x14ac:dyDescent="0.15">
      <c r="A429" s="4" t="s">
        <v>1930</v>
      </c>
      <c r="B429" s="3" t="s">
        <v>1931</v>
      </c>
      <c r="C429" s="3" t="s">
        <v>1932</v>
      </c>
      <c r="D429" s="3" t="s">
        <v>5</v>
      </c>
      <c r="E429" s="3" t="s">
        <v>1933</v>
      </c>
      <c r="F429" s="3" t="s">
        <v>1934</v>
      </c>
      <c r="G429" t="str" cm="1">
        <f t="array" ref="G429:I429">_xlfn.TEXTSPLIT(C429,".")</f>
        <v>25</v>
      </c>
      <c r="H429" t="str">
        <v>03</v>
      </c>
      <c r="I429" t="str">
        <v>2004</v>
      </c>
      <c r="J429" s="13">
        <f t="shared" si="6"/>
        <v>38071</v>
      </c>
    </row>
    <row r="430" spans="1:10" ht="42" x14ac:dyDescent="0.15">
      <c r="A430" s="4" t="s">
        <v>1935</v>
      </c>
      <c r="B430" s="3" t="s">
        <v>1936</v>
      </c>
      <c r="C430" s="3" t="s">
        <v>1937</v>
      </c>
      <c r="D430" s="3" t="s">
        <v>5</v>
      </c>
      <c r="E430" s="3" t="s">
        <v>1938</v>
      </c>
      <c r="F430" s="3" t="s">
        <v>1939</v>
      </c>
      <c r="G430" t="str" cm="1">
        <f t="array" ref="G430:I430">_xlfn.TEXTSPLIT(C430,".")</f>
        <v>24</v>
      </c>
      <c r="H430" t="str">
        <v>07</v>
      </c>
      <c r="I430" t="str">
        <v>2020</v>
      </c>
      <c r="J430" s="13">
        <f t="shared" si="6"/>
        <v>44036</v>
      </c>
    </row>
    <row r="431" spans="1:10" ht="28" x14ac:dyDescent="0.15">
      <c r="A431" s="4" t="s">
        <v>1940</v>
      </c>
      <c r="B431" s="3" t="s">
        <v>1941</v>
      </c>
      <c r="C431" s="3" t="s">
        <v>751</v>
      </c>
      <c r="D431" s="3" t="s">
        <v>5</v>
      </c>
      <c r="E431" s="3" t="s">
        <v>1942</v>
      </c>
      <c r="F431" s="3" t="s">
        <v>1943</v>
      </c>
      <c r="G431" t="str" cm="1">
        <f t="array" ref="G431:I431">_xlfn.TEXTSPLIT(C431,".")</f>
        <v>15</v>
      </c>
      <c r="H431" t="str">
        <v>12</v>
      </c>
      <c r="I431" t="str">
        <v>2021</v>
      </c>
      <c r="J431" s="13">
        <f t="shared" si="6"/>
        <v>44545</v>
      </c>
    </row>
    <row r="432" spans="1:10" ht="84" x14ac:dyDescent="0.15">
      <c r="A432" s="4" t="s">
        <v>1944</v>
      </c>
      <c r="B432" s="3" t="s">
        <v>1945</v>
      </c>
      <c r="C432" s="3" t="s">
        <v>1946</v>
      </c>
      <c r="D432" s="3" t="s">
        <v>5</v>
      </c>
      <c r="E432" s="3" t="s">
        <v>1947</v>
      </c>
      <c r="F432" s="3" t="s">
        <v>1948</v>
      </c>
      <c r="G432" t="str" cm="1">
        <f t="array" ref="G432:I432">_xlfn.TEXTSPLIT(C432,".")</f>
        <v>07</v>
      </c>
      <c r="H432" t="str">
        <v>04</v>
      </c>
      <c r="I432" t="str">
        <v>2022</v>
      </c>
      <c r="J432" s="13">
        <f t="shared" si="6"/>
        <v>44658</v>
      </c>
    </row>
    <row r="433" spans="1:10" ht="56" x14ac:dyDescent="0.15">
      <c r="A433" s="4" t="s">
        <v>1949</v>
      </c>
      <c r="B433" s="3" t="s">
        <v>1945</v>
      </c>
      <c r="C433" s="3" t="s">
        <v>1946</v>
      </c>
      <c r="D433" s="3" t="s">
        <v>5</v>
      </c>
      <c r="E433" s="3" t="s">
        <v>1950</v>
      </c>
      <c r="F433" s="3" t="s">
        <v>1951</v>
      </c>
      <c r="G433" t="str" cm="1">
        <f t="array" ref="G433:I433">_xlfn.TEXTSPLIT(C433,".")</f>
        <v>07</v>
      </c>
      <c r="H433" t="str">
        <v>04</v>
      </c>
      <c r="I433" t="str">
        <v>2022</v>
      </c>
      <c r="J433" s="13">
        <f t="shared" si="6"/>
        <v>44658</v>
      </c>
    </row>
    <row r="434" spans="1:10" ht="14" x14ac:dyDescent="0.15">
      <c r="A434" s="4" t="s">
        <v>1952</v>
      </c>
      <c r="B434" s="3" t="s">
        <v>1953</v>
      </c>
      <c r="C434" s="3" t="s">
        <v>1954</v>
      </c>
      <c r="D434" s="3" t="s">
        <v>5</v>
      </c>
      <c r="E434" s="3" t="s">
        <v>1955</v>
      </c>
      <c r="F434" s="3" t="s">
        <v>1956</v>
      </c>
      <c r="G434" t="str" cm="1">
        <f t="array" ref="G434:I434">_xlfn.TEXTSPLIT(C434,".")</f>
        <v>22</v>
      </c>
      <c r="H434" t="str">
        <v>03</v>
      </c>
      <c r="I434" t="str">
        <v>2020</v>
      </c>
      <c r="J434" s="13">
        <f t="shared" si="6"/>
        <v>43912</v>
      </c>
    </row>
    <row r="435" spans="1:10" ht="56" x14ac:dyDescent="0.15">
      <c r="A435" s="4" t="s">
        <v>1957</v>
      </c>
      <c r="B435" s="3" t="s">
        <v>1958</v>
      </c>
      <c r="C435" s="3" t="s">
        <v>1959</v>
      </c>
      <c r="D435" s="3" t="s">
        <v>5</v>
      </c>
      <c r="E435" s="3" t="s">
        <v>1960</v>
      </c>
      <c r="F435" s="3" t="s">
        <v>1961</v>
      </c>
      <c r="G435" t="str" cm="1">
        <f t="array" ref="G435:I435">_xlfn.TEXTSPLIT(C435,".")</f>
        <v>23</v>
      </c>
      <c r="H435" t="str">
        <v>09</v>
      </c>
      <c r="I435" t="str">
        <v>2021</v>
      </c>
      <c r="J435" s="13">
        <f t="shared" si="6"/>
        <v>44462</v>
      </c>
    </row>
    <row r="436" spans="1:10" ht="28" x14ac:dyDescent="0.15">
      <c r="A436" s="4" t="s">
        <v>1962</v>
      </c>
      <c r="B436" s="3" t="s">
        <v>1963</v>
      </c>
      <c r="C436" s="3" t="s">
        <v>1964</v>
      </c>
      <c r="D436" s="3" t="s">
        <v>5</v>
      </c>
      <c r="E436" s="3" t="s">
        <v>1965</v>
      </c>
      <c r="F436" s="3" t="s">
        <v>57</v>
      </c>
      <c r="G436" t="str" cm="1">
        <f t="array" ref="G436:I436">_xlfn.TEXTSPLIT(C436,".")</f>
        <v>05</v>
      </c>
      <c r="H436" t="str">
        <v>08</v>
      </c>
      <c r="I436" t="str">
        <v>2022</v>
      </c>
      <c r="J436" s="13">
        <f t="shared" si="6"/>
        <v>44778</v>
      </c>
    </row>
    <row r="437" spans="1:10" ht="28" x14ac:dyDescent="0.15">
      <c r="A437" s="4" t="s">
        <v>1966</v>
      </c>
      <c r="B437" s="3" t="s">
        <v>1967</v>
      </c>
      <c r="C437" s="3" t="s">
        <v>1968</v>
      </c>
      <c r="D437" s="3" t="s">
        <v>5</v>
      </c>
      <c r="E437" s="3" t="s">
        <v>1969</v>
      </c>
      <c r="F437" s="3" t="s">
        <v>1970</v>
      </c>
      <c r="G437" t="str" cm="1">
        <f t="array" ref="G437:I437">_xlfn.TEXTSPLIT(C437,".")</f>
        <v>11</v>
      </c>
      <c r="H437" t="str">
        <v>09</v>
      </c>
      <c r="I437" t="str">
        <v>2006</v>
      </c>
      <c r="J437" s="13">
        <f t="shared" si="6"/>
        <v>38971</v>
      </c>
    </row>
    <row r="438" spans="1:10" ht="14" x14ac:dyDescent="0.15">
      <c r="A438" s="4" t="s">
        <v>1971</v>
      </c>
      <c r="B438" s="3" t="s">
        <v>1972</v>
      </c>
      <c r="C438" s="3" t="s">
        <v>1445</v>
      </c>
      <c r="D438" s="3" t="s">
        <v>5</v>
      </c>
      <c r="E438" s="3" t="s">
        <v>1973</v>
      </c>
      <c r="F438" s="3" t="s">
        <v>1974</v>
      </c>
      <c r="G438" t="str" cm="1">
        <f t="array" ref="G438:I438">_xlfn.TEXTSPLIT(C438,".")</f>
        <v>06</v>
      </c>
      <c r="H438" t="str">
        <v>06</v>
      </c>
      <c r="I438" t="str">
        <v>2019</v>
      </c>
      <c r="J438" s="13">
        <f t="shared" si="6"/>
        <v>43622</v>
      </c>
    </row>
    <row r="439" spans="1:10" ht="28" x14ac:dyDescent="0.15">
      <c r="A439" s="4" t="s">
        <v>1975</v>
      </c>
      <c r="B439" s="3" t="s">
        <v>1976</v>
      </c>
      <c r="C439" s="3" t="s">
        <v>1445</v>
      </c>
      <c r="D439" s="3" t="s">
        <v>5</v>
      </c>
      <c r="E439" s="3" t="s">
        <v>1977</v>
      </c>
      <c r="F439" s="3" t="s">
        <v>1978</v>
      </c>
      <c r="G439" t="str" cm="1">
        <f t="array" ref="G439:I439">_xlfn.TEXTSPLIT(C439,".")</f>
        <v>06</v>
      </c>
      <c r="H439" t="str">
        <v>06</v>
      </c>
      <c r="I439" t="str">
        <v>2019</v>
      </c>
      <c r="J439" s="13">
        <f t="shared" si="6"/>
        <v>43622</v>
      </c>
    </row>
    <row r="440" spans="1:10" ht="56" x14ac:dyDescent="0.15">
      <c r="A440" s="4" t="s">
        <v>1979</v>
      </c>
      <c r="B440" s="3" t="s">
        <v>1980</v>
      </c>
      <c r="C440" s="3" t="s">
        <v>1981</v>
      </c>
      <c r="D440" s="3" t="s">
        <v>5</v>
      </c>
      <c r="E440" s="3" t="s">
        <v>1982</v>
      </c>
      <c r="F440" s="3" t="s">
        <v>1983</v>
      </c>
      <c r="G440" t="str" cm="1">
        <f t="array" ref="G440:I440">_xlfn.TEXTSPLIT(C440,".")</f>
        <v>06</v>
      </c>
      <c r="H440" t="str">
        <v>12</v>
      </c>
      <c r="I440" t="str">
        <v>2017</v>
      </c>
      <c r="J440" s="13">
        <f t="shared" si="6"/>
        <v>43075</v>
      </c>
    </row>
    <row r="441" spans="1:10" ht="14" x14ac:dyDescent="0.15">
      <c r="A441" s="4" t="s">
        <v>1984</v>
      </c>
      <c r="B441" s="3" t="s">
        <v>1985</v>
      </c>
      <c r="C441" s="3" t="s">
        <v>1986</v>
      </c>
      <c r="D441" s="3" t="s">
        <v>5</v>
      </c>
      <c r="E441" s="3" t="s">
        <v>1987</v>
      </c>
      <c r="F441" s="3" t="s">
        <v>1179</v>
      </c>
      <c r="G441" t="str" cm="1">
        <f t="array" ref="G441:I441">_xlfn.TEXTSPLIT(C441,".")</f>
        <v>04</v>
      </c>
      <c r="H441" t="str">
        <v>12</v>
      </c>
      <c r="I441" t="str">
        <v>2020</v>
      </c>
      <c r="J441" s="13">
        <f t="shared" si="6"/>
        <v>44169</v>
      </c>
    </row>
    <row r="442" spans="1:10" ht="28" x14ac:dyDescent="0.15">
      <c r="A442" s="4" t="s">
        <v>1988</v>
      </c>
      <c r="B442" s="3" t="s">
        <v>1989</v>
      </c>
      <c r="C442" s="3" t="s">
        <v>1990</v>
      </c>
      <c r="D442" s="3" t="s">
        <v>5</v>
      </c>
      <c r="E442" s="3" t="s">
        <v>1991</v>
      </c>
      <c r="F442" s="3" t="s">
        <v>1992</v>
      </c>
      <c r="G442" t="str" cm="1">
        <f t="array" ref="G442:I442">_xlfn.TEXTSPLIT(C442,".")</f>
        <v>20</v>
      </c>
      <c r="H442" t="str">
        <v>12</v>
      </c>
      <c r="I442" t="str">
        <v>2021</v>
      </c>
      <c r="J442" s="13">
        <f t="shared" si="6"/>
        <v>44550</v>
      </c>
    </row>
    <row r="443" spans="1:10" ht="14" x14ac:dyDescent="0.15">
      <c r="A443" s="4" t="s">
        <v>1993</v>
      </c>
      <c r="B443" s="3" t="s">
        <v>1994</v>
      </c>
      <c r="C443" s="3" t="s">
        <v>1995</v>
      </c>
      <c r="D443" s="3" t="s">
        <v>5</v>
      </c>
      <c r="E443" s="3" t="s">
        <v>1996</v>
      </c>
      <c r="F443" s="3" t="s">
        <v>1997</v>
      </c>
      <c r="G443" t="str" cm="1">
        <f t="array" ref="G443:I443">_xlfn.TEXTSPLIT(C443,".")</f>
        <v>24</v>
      </c>
      <c r="H443" t="str">
        <v>02</v>
      </c>
      <c r="I443" t="str">
        <v>2021</v>
      </c>
      <c r="J443" s="13">
        <f t="shared" si="6"/>
        <v>44251</v>
      </c>
    </row>
    <row r="444" spans="1:10" ht="28" x14ac:dyDescent="0.15">
      <c r="A444" s="4" t="s">
        <v>1998</v>
      </c>
      <c r="B444" s="3" t="s">
        <v>1999</v>
      </c>
      <c r="C444" s="3" t="s">
        <v>2000</v>
      </c>
      <c r="D444" s="3" t="s">
        <v>5</v>
      </c>
      <c r="E444" s="3" t="s">
        <v>2001</v>
      </c>
      <c r="F444" s="3" t="s">
        <v>2002</v>
      </c>
      <c r="G444" t="str" cm="1">
        <f t="array" ref="G444:I444">_xlfn.TEXTSPLIT(C444,".")</f>
        <v>15</v>
      </c>
      <c r="H444" t="str">
        <v>02</v>
      </c>
      <c r="I444" t="str">
        <v>2019</v>
      </c>
      <c r="J444" s="13">
        <f t="shared" si="6"/>
        <v>43511</v>
      </c>
    </row>
    <row r="445" spans="1:10" ht="28" x14ac:dyDescent="0.15">
      <c r="A445" s="4" t="s">
        <v>2003</v>
      </c>
      <c r="B445" s="3" t="s">
        <v>2004</v>
      </c>
      <c r="C445" s="3" t="s">
        <v>2005</v>
      </c>
      <c r="D445" s="3" t="s">
        <v>5</v>
      </c>
      <c r="E445" s="3" t="s">
        <v>2006</v>
      </c>
      <c r="F445" s="3" t="s">
        <v>2007</v>
      </c>
      <c r="G445" t="str" cm="1">
        <f t="array" ref="G445:I445">_xlfn.TEXTSPLIT(C445,".")</f>
        <v>29</v>
      </c>
      <c r="H445" t="str">
        <v>09</v>
      </c>
      <c r="I445" t="str">
        <v>2017</v>
      </c>
      <c r="J445" s="13">
        <f t="shared" si="6"/>
        <v>43007</v>
      </c>
    </row>
    <row r="446" spans="1:10" ht="28" x14ac:dyDescent="0.15">
      <c r="A446" s="4" t="s">
        <v>2008</v>
      </c>
      <c r="B446" s="3" t="s">
        <v>2009</v>
      </c>
      <c r="C446" s="3" t="s">
        <v>293</v>
      </c>
      <c r="D446" s="3" t="s">
        <v>5</v>
      </c>
      <c r="E446" s="3" t="s">
        <v>2010</v>
      </c>
      <c r="F446" s="3" t="s">
        <v>2011</v>
      </c>
      <c r="G446" t="str" cm="1">
        <f t="array" ref="G446:I446">_xlfn.TEXTSPLIT(C446,".")</f>
        <v>26</v>
      </c>
      <c r="H446" t="str">
        <v>10</v>
      </c>
      <c r="I446" t="str">
        <v>2021</v>
      </c>
      <c r="J446" s="13">
        <f t="shared" si="6"/>
        <v>44495</v>
      </c>
    </row>
    <row r="447" spans="1:10" ht="14" x14ac:dyDescent="0.15">
      <c r="A447" s="4" t="s">
        <v>2012</v>
      </c>
      <c r="B447" s="3" t="s">
        <v>2013</v>
      </c>
      <c r="C447" s="3" t="s">
        <v>1002</v>
      </c>
      <c r="D447" s="3" t="s">
        <v>5</v>
      </c>
      <c r="E447" s="3" t="s">
        <v>2014</v>
      </c>
      <c r="F447" s="3" t="s">
        <v>2015</v>
      </c>
      <c r="G447" t="str" cm="1">
        <f t="array" ref="G447:I447">_xlfn.TEXTSPLIT(C447,".")</f>
        <v>11</v>
      </c>
      <c r="H447" t="str">
        <v>02</v>
      </c>
      <c r="I447" t="str">
        <v>2022</v>
      </c>
      <c r="J447" s="13">
        <f t="shared" si="6"/>
        <v>44603</v>
      </c>
    </row>
    <row r="448" spans="1:10" ht="70" x14ac:dyDescent="0.15">
      <c r="A448" s="4" t="s">
        <v>2016</v>
      </c>
      <c r="B448" s="3" t="s">
        <v>2017</v>
      </c>
      <c r="C448" s="3" t="s">
        <v>2018</v>
      </c>
      <c r="D448" s="3" t="s">
        <v>5</v>
      </c>
      <c r="E448" s="3" t="s">
        <v>2019</v>
      </c>
      <c r="F448" s="3" t="s">
        <v>300</v>
      </c>
      <c r="G448" t="str" cm="1">
        <f t="array" ref="G448:I448">_xlfn.TEXTSPLIT(C448,".")</f>
        <v>26</v>
      </c>
      <c r="H448" t="str">
        <v>01</v>
      </c>
      <c r="I448" t="str">
        <v>2022</v>
      </c>
      <c r="J448" s="13">
        <f t="shared" si="6"/>
        <v>44587</v>
      </c>
    </row>
    <row r="449" spans="1:10" ht="84" x14ac:dyDescent="0.15">
      <c r="A449" s="4" t="s">
        <v>2020</v>
      </c>
      <c r="B449" s="3" t="s">
        <v>2017</v>
      </c>
      <c r="C449" s="3" t="s">
        <v>2018</v>
      </c>
      <c r="D449" s="3" t="s">
        <v>5</v>
      </c>
      <c r="E449" s="3" t="s">
        <v>2021</v>
      </c>
      <c r="F449" s="3" t="s">
        <v>300</v>
      </c>
      <c r="G449" t="str" cm="1">
        <f t="array" ref="G449:I449">_xlfn.TEXTSPLIT(C449,".")</f>
        <v>26</v>
      </c>
      <c r="H449" t="str">
        <v>01</v>
      </c>
      <c r="I449" t="str">
        <v>2022</v>
      </c>
      <c r="J449" s="13">
        <f t="shared" si="6"/>
        <v>44587</v>
      </c>
    </row>
    <row r="450" spans="1:10" ht="28" x14ac:dyDescent="0.15">
      <c r="A450" s="4" t="s">
        <v>2022</v>
      </c>
      <c r="B450" s="3" t="s">
        <v>2023</v>
      </c>
      <c r="C450" s="3" t="s">
        <v>2024</v>
      </c>
      <c r="D450" s="3" t="s">
        <v>5</v>
      </c>
      <c r="E450" s="3" t="s">
        <v>2025</v>
      </c>
      <c r="F450" s="3" t="s">
        <v>2026</v>
      </c>
      <c r="G450" t="str" cm="1">
        <f t="array" ref="G450:I450">_xlfn.TEXTSPLIT(C450,".")</f>
        <v>21</v>
      </c>
      <c r="H450" t="str">
        <v>03</v>
      </c>
      <c r="I450" t="str">
        <v>2018</v>
      </c>
      <c r="J450" s="13">
        <f t="shared" si="6"/>
        <v>43180</v>
      </c>
    </row>
    <row r="451" spans="1:10" ht="28" x14ac:dyDescent="0.15">
      <c r="A451" s="4" t="s">
        <v>2027</v>
      </c>
      <c r="B451" s="3" t="s">
        <v>2028</v>
      </c>
      <c r="C451" s="3" t="s">
        <v>1679</v>
      </c>
      <c r="D451" s="3" t="s">
        <v>5</v>
      </c>
      <c r="E451" s="3" t="s">
        <v>2029</v>
      </c>
      <c r="F451" s="3" t="s">
        <v>1681</v>
      </c>
      <c r="G451" t="str" cm="1">
        <f t="array" ref="G451:I451">_xlfn.TEXTSPLIT(C451,".")</f>
        <v>15</v>
      </c>
      <c r="H451" t="str">
        <v>06</v>
      </c>
      <c r="I451" t="str">
        <v>2023</v>
      </c>
      <c r="J451" s="13">
        <f t="shared" si="6"/>
        <v>45092</v>
      </c>
    </row>
    <row r="452" spans="1:10" ht="42" x14ac:dyDescent="0.15">
      <c r="A452" s="4" t="s">
        <v>2030</v>
      </c>
      <c r="B452" s="3" t="s">
        <v>2031</v>
      </c>
      <c r="C452" s="3" t="s">
        <v>2032</v>
      </c>
      <c r="D452" s="3" t="s">
        <v>5</v>
      </c>
      <c r="E452" s="3" t="s">
        <v>2033</v>
      </c>
      <c r="F452" s="3" t="s">
        <v>2034</v>
      </c>
      <c r="G452" t="str" cm="1">
        <f t="array" ref="G452:I452">_xlfn.TEXTSPLIT(C452,".")</f>
        <v>12</v>
      </c>
      <c r="H452" t="str">
        <v>08</v>
      </c>
      <c r="I452" t="str">
        <v>2020</v>
      </c>
      <c r="J452" s="13">
        <f t="shared" si="6"/>
        <v>44055</v>
      </c>
    </row>
    <row r="453" spans="1:10" ht="42" x14ac:dyDescent="0.15">
      <c r="A453" s="4" t="s">
        <v>2035</v>
      </c>
      <c r="B453" s="3" t="s">
        <v>2036</v>
      </c>
      <c r="C453" s="3" t="s">
        <v>2037</v>
      </c>
      <c r="D453" s="3" t="s">
        <v>5</v>
      </c>
      <c r="E453" s="3" t="s">
        <v>2038</v>
      </c>
      <c r="F453" s="3" t="s">
        <v>2039</v>
      </c>
      <c r="G453" t="str" cm="1">
        <f t="array" ref="G453:I453">_xlfn.TEXTSPLIT(C453,".")</f>
        <v>11</v>
      </c>
      <c r="H453" t="str">
        <v>09</v>
      </c>
      <c r="I453" t="str">
        <v>2020</v>
      </c>
      <c r="J453" s="13">
        <f t="shared" si="6"/>
        <v>44085</v>
      </c>
    </row>
    <row r="454" spans="1:10" ht="28" x14ac:dyDescent="0.15">
      <c r="A454" s="4" t="s">
        <v>2040</v>
      </c>
      <c r="B454" s="3" t="s">
        <v>2041</v>
      </c>
      <c r="C454" s="3" t="s">
        <v>2042</v>
      </c>
      <c r="D454" s="3" t="s">
        <v>5</v>
      </c>
      <c r="E454" s="3" t="s">
        <v>2043</v>
      </c>
      <c r="F454" s="3" t="s">
        <v>2044</v>
      </c>
      <c r="G454" t="str" cm="1">
        <f t="array" ref="G454:I454">_xlfn.TEXTSPLIT(C454,".")</f>
        <v>29</v>
      </c>
      <c r="H454" t="str">
        <v>01</v>
      </c>
      <c r="I454" t="str">
        <v>2024</v>
      </c>
      <c r="J454" s="13">
        <f t="shared" si="6"/>
        <v>45320</v>
      </c>
    </row>
    <row r="455" spans="1:10" ht="42" x14ac:dyDescent="0.15">
      <c r="A455" s="4" t="s">
        <v>2045</v>
      </c>
      <c r="B455" s="3" t="s">
        <v>2046</v>
      </c>
      <c r="C455" s="3" t="s">
        <v>2047</v>
      </c>
      <c r="D455" s="3" t="s">
        <v>5</v>
      </c>
      <c r="E455" s="3" t="s">
        <v>2048</v>
      </c>
      <c r="F455" s="3" t="s">
        <v>2049</v>
      </c>
      <c r="G455" t="str" cm="1">
        <f t="array" ref="G455:I455">_xlfn.TEXTSPLIT(C455,".")</f>
        <v>08</v>
      </c>
      <c r="H455" t="str">
        <v>03</v>
      </c>
      <c r="I455" t="str">
        <v>2022</v>
      </c>
      <c r="J455" s="13">
        <f t="shared" si="6"/>
        <v>44628</v>
      </c>
    </row>
    <row r="456" spans="1:10" ht="14" x14ac:dyDescent="0.15">
      <c r="A456" s="4" t="s">
        <v>2050</v>
      </c>
      <c r="B456" s="3" t="s">
        <v>2051</v>
      </c>
      <c r="C456" s="3" t="s">
        <v>2052</v>
      </c>
      <c r="D456" s="3" t="s">
        <v>5</v>
      </c>
      <c r="E456" s="3" t="s">
        <v>2053</v>
      </c>
      <c r="F456" s="3" t="s">
        <v>2054</v>
      </c>
      <c r="G456" t="str" cm="1">
        <f t="array" ref="G456:I456">_xlfn.TEXTSPLIT(C456,".")</f>
        <v>13</v>
      </c>
      <c r="H456" t="str">
        <v>06</v>
      </c>
      <c r="I456" t="str">
        <v>2007</v>
      </c>
      <c r="J456" s="13">
        <f t="shared" si="6"/>
        <v>39246</v>
      </c>
    </row>
    <row r="457" spans="1:10" ht="14" x14ac:dyDescent="0.15">
      <c r="A457" s="4" t="s">
        <v>2055</v>
      </c>
      <c r="B457" s="3" t="s">
        <v>2056</v>
      </c>
      <c r="C457" s="3" t="s">
        <v>2057</v>
      </c>
      <c r="D457" s="3" t="s">
        <v>5</v>
      </c>
      <c r="E457" s="3" t="s">
        <v>2058</v>
      </c>
      <c r="F457" s="3" t="s">
        <v>2059</v>
      </c>
      <c r="G457" t="str" cm="1">
        <f t="array" ref="G457:I457">_xlfn.TEXTSPLIT(C457,".")</f>
        <v>19</v>
      </c>
      <c r="H457" t="str">
        <v>10</v>
      </c>
      <c r="I457" t="str">
        <v>2016</v>
      </c>
      <c r="J457" s="13">
        <f t="shared" ref="J457:J520" si="7">DATE(I457,H457,G457)</f>
        <v>42662</v>
      </c>
    </row>
    <row r="458" spans="1:10" ht="28" x14ac:dyDescent="0.15">
      <c r="A458" s="4" t="s">
        <v>2060</v>
      </c>
      <c r="B458" s="3" t="s">
        <v>2061</v>
      </c>
      <c r="C458" s="3" t="s">
        <v>2062</v>
      </c>
      <c r="D458" s="3" t="s">
        <v>5</v>
      </c>
      <c r="E458" s="3" t="s">
        <v>2063</v>
      </c>
      <c r="F458" s="3" t="s">
        <v>2064</v>
      </c>
      <c r="G458" t="str" cm="1">
        <f t="array" ref="G458:I458">_xlfn.TEXTSPLIT(C458,".")</f>
        <v>05</v>
      </c>
      <c r="H458" t="str">
        <v>04</v>
      </c>
      <c r="I458" t="str">
        <v>2023</v>
      </c>
      <c r="J458" s="13">
        <f t="shared" si="7"/>
        <v>45021</v>
      </c>
    </row>
    <row r="459" spans="1:10" ht="14" x14ac:dyDescent="0.15">
      <c r="A459" s="4" t="s">
        <v>2065</v>
      </c>
      <c r="B459" s="3" t="s">
        <v>2066</v>
      </c>
      <c r="C459" s="3" t="s">
        <v>409</v>
      </c>
      <c r="D459" s="3" t="s">
        <v>5</v>
      </c>
      <c r="E459" s="3" t="s">
        <v>2067</v>
      </c>
      <c r="F459" s="3" t="s">
        <v>2068</v>
      </c>
      <c r="G459" t="str" cm="1">
        <f t="array" ref="G459:I459">_xlfn.TEXTSPLIT(C459,".")</f>
        <v>01</v>
      </c>
      <c r="H459" t="str">
        <v>06</v>
      </c>
      <c r="I459" t="str">
        <v>2022</v>
      </c>
      <c r="J459" s="13">
        <f t="shared" si="7"/>
        <v>44713</v>
      </c>
    </row>
    <row r="460" spans="1:10" ht="14" x14ac:dyDescent="0.15">
      <c r="A460" s="4" t="s">
        <v>2069</v>
      </c>
      <c r="B460" s="3" t="s">
        <v>2070</v>
      </c>
      <c r="C460" s="3" t="s">
        <v>2071</v>
      </c>
      <c r="D460" s="3" t="s">
        <v>5</v>
      </c>
      <c r="E460" s="3" t="s">
        <v>2072</v>
      </c>
      <c r="F460" s="3" t="s">
        <v>2073</v>
      </c>
      <c r="G460" t="str" cm="1">
        <f t="array" ref="G460:I460">_xlfn.TEXTSPLIT(C460,".")</f>
        <v>08</v>
      </c>
      <c r="H460" t="str">
        <v>08</v>
      </c>
      <c r="I460" t="str">
        <v>2022</v>
      </c>
      <c r="J460" s="13">
        <f t="shared" si="7"/>
        <v>44781</v>
      </c>
    </row>
    <row r="461" spans="1:10" ht="28" x14ac:dyDescent="0.15">
      <c r="A461" s="4" t="s">
        <v>2074</v>
      </c>
      <c r="B461" s="3" t="s">
        <v>2075</v>
      </c>
      <c r="C461" s="3" t="s">
        <v>2071</v>
      </c>
      <c r="D461" s="3" t="s">
        <v>5</v>
      </c>
      <c r="E461" s="3" t="s">
        <v>2076</v>
      </c>
      <c r="F461" s="3" t="s">
        <v>2077</v>
      </c>
      <c r="G461" t="str" cm="1">
        <f t="array" ref="G461:I461">_xlfn.TEXTSPLIT(C461,".")</f>
        <v>08</v>
      </c>
      <c r="H461" t="str">
        <v>08</v>
      </c>
      <c r="I461" t="str">
        <v>2022</v>
      </c>
      <c r="J461" s="13">
        <f t="shared" si="7"/>
        <v>44781</v>
      </c>
    </row>
    <row r="462" spans="1:10" ht="28" x14ac:dyDescent="0.15">
      <c r="A462" s="4" t="s">
        <v>2078</v>
      </c>
      <c r="B462" s="3" t="s">
        <v>2079</v>
      </c>
      <c r="C462" s="3" t="s">
        <v>2080</v>
      </c>
      <c r="D462" s="3" t="s">
        <v>5</v>
      </c>
      <c r="E462" s="3" t="s">
        <v>2081</v>
      </c>
      <c r="F462" s="3" t="s">
        <v>2082</v>
      </c>
      <c r="G462" t="str" cm="1">
        <f t="array" ref="G462:I462">_xlfn.TEXTSPLIT(C462,".")</f>
        <v>12</v>
      </c>
      <c r="H462" t="str">
        <v>12</v>
      </c>
      <c r="I462" t="str">
        <v>2022</v>
      </c>
      <c r="J462" s="13">
        <f t="shared" si="7"/>
        <v>44907</v>
      </c>
    </row>
    <row r="463" spans="1:10" ht="98" x14ac:dyDescent="0.15">
      <c r="A463" s="4" t="s">
        <v>2083</v>
      </c>
      <c r="B463" s="3" t="s">
        <v>2084</v>
      </c>
      <c r="C463" s="3" t="s">
        <v>2085</v>
      </c>
      <c r="D463" s="3" t="s">
        <v>5</v>
      </c>
      <c r="E463" s="3" t="s">
        <v>2086</v>
      </c>
      <c r="F463" s="3" t="s">
        <v>2087</v>
      </c>
      <c r="G463" t="str" cm="1">
        <f t="array" ref="G463:I463">_xlfn.TEXTSPLIT(C463,".")</f>
        <v>26</v>
      </c>
      <c r="H463" t="str">
        <v>09</v>
      </c>
      <c r="I463" t="str">
        <v>2022</v>
      </c>
      <c r="J463" s="13">
        <f t="shared" si="7"/>
        <v>44830</v>
      </c>
    </row>
    <row r="464" spans="1:10" ht="28" x14ac:dyDescent="0.15">
      <c r="A464" s="4" t="s">
        <v>2088</v>
      </c>
      <c r="B464" s="3" t="s">
        <v>2089</v>
      </c>
      <c r="C464" s="3" t="s">
        <v>1571</v>
      </c>
      <c r="D464" s="3" t="s">
        <v>5</v>
      </c>
      <c r="E464" s="3" t="s">
        <v>2090</v>
      </c>
      <c r="F464" s="3" t="s">
        <v>2091</v>
      </c>
      <c r="G464" t="str" cm="1">
        <f t="array" ref="G464:I464">_xlfn.TEXTSPLIT(C464,".")</f>
        <v>31</v>
      </c>
      <c r="H464" t="str">
        <v>01</v>
      </c>
      <c r="I464" t="str">
        <v>2024</v>
      </c>
      <c r="J464" s="13">
        <f t="shared" si="7"/>
        <v>45322</v>
      </c>
    </row>
    <row r="465" spans="1:10" ht="28" x14ac:dyDescent="0.15">
      <c r="A465" s="4" t="s">
        <v>2092</v>
      </c>
      <c r="B465" s="3" t="s">
        <v>2093</v>
      </c>
      <c r="C465" s="3" t="s">
        <v>2094</v>
      </c>
      <c r="D465" s="3" t="s">
        <v>5</v>
      </c>
      <c r="E465" s="3" t="s">
        <v>2095</v>
      </c>
      <c r="F465" s="3" t="s">
        <v>2096</v>
      </c>
      <c r="G465" t="str" cm="1">
        <f t="array" ref="G465:I465">_xlfn.TEXTSPLIT(C465,".")</f>
        <v>08</v>
      </c>
      <c r="H465" t="str">
        <v>07</v>
      </c>
      <c r="I465" t="str">
        <v>2022</v>
      </c>
      <c r="J465" s="13">
        <f t="shared" si="7"/>
        <v>44750</v>
      </c>
    </row>
    <row r="466" spans="1:10" ht="42" x14ac:dyDescent="0.15">
      <c r="A466" s="4" t="s">
        <v>2097</v>
      </c>
      <c r="B466" s="3" t="s">
        <v>2098</v>
      </c>
      <c r="C466" s="3" t="s">
        <v>2099</v>
      </c>
      <c r="D466" s="3" t="s">
        <v>5</v>
      </c>
      <c r="E466" s="3" t="s">
        <v>2100</v>
      </c>
      <c r="F466" s="3" t="s">
        <v>2101</v>
      </c>
      <c r="G466" t="str" cm="1">
        <f t="array" ref="G466:I466">_xlfn.TEXTSPLIT(C466,".")</f>
        <v>02</v>
      </c>
      <c r="H466" t="str">
        <v>08</v>
      </c>
      <c r="I466" t="str">
        <v>2022</v>
      </c>
      <c r="J466" s="13">
        <f t="shared" si="7"/>
        <v>44775</v>
      </c>
    </row>
    <row r="467" spans="1:10" ht="42" x14ac:dyDescent="0.15">
      <c r="A467" s="4" t="s">
        <v>2102</v>
      </c>
      <c r="B467" s="3" t="s">
        <v>2103</v>
      </c>
      <c r="C467" s="3" t="s">
        <v>2104</v>
      </c>
      <c r="D467" s="3" t="s">
        <v>5</v>
      </c>
      <c r="E467" s="3" t="s">
        <v>2105</v>
      </c>
      <c r="F467" s="3" t="s">
        <v>2106</v>
      </c>
      <c r="G467" t="str" cm="1">
        <f t="array" ref="G467:I467">_xlfn.TEXTSPLIT(C467,".")</f>
        <v>10</v>
      </c>
      <c r="H467" t="str">
        <v>10</v>
      </c>
      <c r="I467" t="str">
        <v>2018</v>
      </c>
      <c r="J467" s="13">
        <f t="shared" si="7"/>
        <v>43383</v>
      </c>
    </row>
    <row r="468" spans="1:10" ht="42" x14ac:dyDescent="0.15">
      <c r="A468" s="4" t="s">
        <v>2107</v>
      </c>
      <c r="B468" s="3" t="s">
        <v>2108</v>
      </c>
      <c r="C468" s="3" t="s">
        <v>2109</v>
      </c>
      <c r="D468" s="3" t="s">
        <v>5</v>
      </c>
      <c r="E468" s="3" t="s">
        <v>2110</v>
      </c>
      <c r="F468" s="3" t="s">
        <v>2111</v>
      </c>
      <c r="G468" t="str" cm="1">
        <f t="array" ref="G468:I468">_xlfn.TEXTSPLIT(C468,".")</f>
        <v>04</v>
      </c>
      <c r="H468" t="str">
        <v>10</v>
      </c>
      <c r="I468" t="str">
        <v>2023</v>
      </c>
      <c r="J468" s="13">
        <f t="shared" si="7"/>
        <v>45203</v>
      </c>
    </row>
    <row r="469" spans="1:10" ht="42" x14ac:dyDescent="0.15">
      <c r="A469" s="4" t="s">
        <v>2112</v>
      </c>
      <c r="B469" s="3" t="s">
        <v>2113</v>
      </c>
      <c r="C469" s="3" t="s">
        <v>2114</v>
      </c>
      <c r="D469" s="3" t="s">
        <v>5</v>
      </c>
      <c r="E469" s="3" t="s">
        <v>2115</v>
      </c>
      <c r="F469" s="3" t="s">
        <v>2116</v>
      </c>
      <c r="G469" t="str" cm="1">
        <f t="array" ref="G469:I469">_xlfn.TEXTSPLIT(C469,".")</f>
        <v>02</v>
      </c>
      <c r="H469" t="str">
        <v>03</v>
      </c>
      <c r="I469" t="str">
        <v>2007</v>
      </c>
      <c r="J469" s="13">
        <f t="shared" si="7"/>
        <v>39143</v>
      </c>
    </row>
    <row r="470" spans="1:10" ht="14" x14ac:dyDescent="0.15">
      <c r="A470" s="4" t="s">
        <v>2117</v>
      </c>
      <c r="B470" s="3" t="s">
        <v>2118</v>
      </c>
      <c r="C470" s="3" t="s">
        <v>2119</v>
      </c>
      <c r="D470" s="3" t="s">
        <v>5</v>
      </c>
      <c r="E470" s="3" t="s">
        <v>2120</v>
      </c>
      <c r="F470" s="3" t="s">
        <v>2121</v>
      </c>
      <c r="G470" t="str" cm="1">
        <f t="array" ref="G470:I470">_xlfn.TEXTSPLIT(C470,".")</f>
        <v>24</v>
      </c>
      <c r="H470" t="str">
        <v>08</v>
      </c>
      <c r="I470" t="str">
        <v>2023</v>
      </c>
      <c r="J470" s="13">
        <f t="shared" si="7"/>
        <v>45162</v>
      </c>
    </row>
    <row r="471" spans="1:10" ht="28" x14ac:dyDescent="0.15">
      <c r="A471" s="4" t="s">
        <v>2122</v>
      </c>
      <c r="B471" s="3" t="s">
        <v>2123</v>
      </c>
      <c r="C471" s="3" t="s">
        <v>2124</v>
      </c>
      <c r="D471" s="3" t="s">
        <v>5</v>
      </c>
      <c r="E471" s="3" t="s">
        <v>2125</v>
      </c>
      <c r="F471" s="3" t="s">
        <v>2126</v>
      </c>
      <c r="G471" t="str" cm="1">
        <f t="array" ref="G471:I471">_xlfn.TEXTSPLIT(C471,".")</f>
        <v>04</v>
      </c>
      <c r="H471" t="str">
        <v>09</v>
      </c>
      <c r="I471" t="str">
        <v>2019</v>
      </c>
      <c r="J471" s="13">
        <f t="shared" si="7"/>
        <v>43712</v>
      </c>
    </row>
    <row r="472" spans="1:10" ht="28" x14ac:dyDescent="0.15">
      <c r="A472" s="4" t="s">
        <v>2127</v>
      </c>
      <c r="B472" s="3" t="s">
        <v>2128</v>
      </c>
      <c r="C472" s="3" t="s">
        <v>50</v>
      </c>
      <c r="D472" s="3" t="s">
        <v>5</v>
      </c>
      <c r="E472" s="3" t="s">
        <v>2129</v>
      </c>
      <c r="F472" s="3" t="s">
        <v>2130</v>
      </c>
      <c r="G472" t="str" cm="1">
        <f t="array" ref="G472:I472">_xlfn.TEXTSPLIT(C472,".")</f>
        <v>09</v>
      </c>
      <c r="H472" t="str">
        <v>01</v>
      </c>
      <c r="I472" t="str">
        <v>2023</v>
      </c>
      <c r="J472" s="13">
        <f t="shared" si="7"/>
        <v>44935</v>
      </c>
    </row>
    <row r="473" spans="1:10" ht="28" x14ac:dyDescent="0.15">
      <c r="A473" s="4" t="s">
        <v>2131</v>
      </c>
      <c r="B473" s="3" t="s">
        <v>2132</v>
      </c>
      <c r="C473" s="3" t="s">
        <v>2133</v>
      </c>
      <c r="D473" s="3" t="s">
        <v>5</v>
      </c>
      <c r="E473" s="3" t="s">
        <v>2134</v>
      </c>
      <c r="F473" s="3" t="s">
        <v>2135</v>
      </c>
      <c r="G473" t="str" cm="1">
        <f t="array" ref="G473:I473">_xlfn.TEXTSPLIT(C473,".")</f>
        <v>05</v>
      </c>
      <c r="H473" t="str">
        <v>01</v>
      </c>
      <c r="I473" t="str">
        <v>2023</v>
      </c>
      <c r="J473" s="13">
        <f t="shared" si="7"/>
        <v>44931</v>
      </c>
    </row>
    <row r="474" spans="1:10" ht="28" x14ac:dyDescent="0.15">
      <c r="A474" s="4" t="s">
        <v>2136</v>
      </c>
      <c r="B474" s="3" t="s">
        <v>2137</v>
      </c>
      <c r="C474" s="3" t="s">
        <v>586</v>
      </c>
      <c r="D474" s="3" t="s">
        <v>5</v>
      </c>
      <c r="E474" s="3" t="s">
        <v>2138</v>
      </c>
      <c r="F474" s="3" t="s">
        <v>2139</v>
      </c>
      <c r="G474" t="str" cm="1">
        <f t="array" ref="G474:I474">_xlfn.TEXTSPLIT(C474,".")</f>
        <v>31</v>
      </c>
      <c r="H474" t="str">
        <v>05</v>
      </c>
      <c r="I474" t="str">
        <v>2023</v>
      </c>
      <c r="J474" s="13">
        <f t="shared" si="7"/>
        <v>45077</v>
      </c>
    </row>
    <row r="475" spans="1:10" ht="14" x14ac:dyDescent="0.15">
      <c r="A475" s="4" t="s">
        <v>2140</v>
      </c>
      <c r="B475" s="3" t="s">
        <v>2141</v>
      </c>
      <c r="C475" s="3" t="s">
        <v>2142</v>
      </c>
      <c r="D475" s="3" t="s">
        <v>5</v>
      </c>
      <c r="E475" s="3" t="s">
        <v>2143</v>
      </c>
      <c r="F475" s="3" t="s">
        <v>27</v>
      </c>
      <c r="G475" t="str" cm="1">
        <f t="array" ref="G475:I475">_xlfn.TEXTSPLIT(C475,".")</f>
        <v>23</v>
      </c>
      <c r="H475" t="str">
        <v>12</v>
      </c>
      <c r="I475" t="str">
        <v>2013</v>
      </c>
      <c r="J475" s="13">
        <f t="shared" si="7"/>
        <v>41631</v>
      </c>
    </row>
    <row r="476" spans="1:10" ht="28" x14ac:dyDescent="0.15">
      <c r="A476" s="4" t="s">
        <v>2144</v>
      </c>
      <c r="B476" s="3" t="s">
        <v>110</v>
      </c>
      <c r="C476" s="3" t="s">
        <v>111</v>
      </c>
      <c r="D476" s="3" t="s">
        <v>5</v>
      </c>
      <c r="E476" s="3" t="s">
        <v>2145</v>
      </c>
      <c r="F476" s="3" t="s">
        <v>113</v>
      </c>
      <c r="G476" t="str" cm="1">
        <f t="array" ref="G476:I476">_xlfn.TEXTSPLIT(C476,".")</f>
        <v>30</v>
      </c>
      <c r="H476" t="str">
        <v>05</v>
      </c>
      <c r="I476" t="str">
        <v>2022</v>
      </c>
      <c r="J476" s="13">
        <f t="shared" si="7"/>
        <v>44711</v>
      </c>
    </row>
    <row r="477" spans="1:10" ht="42" x14ac:dyDescent="0.15">
      <c r="A477" s="4" t="s">
        <v>2146</v>
      </c>
      <c r="B477" s="3" t="s">
        <v>2147</v>
      </c>
      <c r="C477" s="3" t="s">
        <v>2148</v>
      </c>
      <c r="D477" s="3" t="s">
        <v>5</v>
      </c>
      <c r="E477" s="3" t="s">
        <v>2149</v>
      </c>
      <c r="F477" s="3" t="s">
        <v>2150</v>
      </c>
      <c r="G477" t="str" cm="1">
        <f t="array" ref="G477:I477">_xlfn.TEXTSPLIT(C477,".")</f>
        <v>07</v>
      </c>
      <c r="H477" t="str">
        <v>02</v>
      </c>
      <c r="I477" t="str">
        <v>2024</v>
      </c>
      <c r="J477" s="13">
        <f t="shared" si="7"/>
        <v>45329</v>
      </c>
    </row>
    <row r="478" spans="1:10" ht="14" x14ac:dyDescent="0.15">
      <c r="A478" s="4" t="s">
        <v>2151</v>
      </c>
      <c r="B478" s="3" t="s">
        <v>2152</v>
      </c>
      <c r="C478" s="3" t="s">
        <v>2153</v>
      </c>
      <c r="D478" s="3" t="s">
        <v>5</v>
      </c>
      <c r="E478" s="3" t="s">
        <v>2154</v>
      </c>
      <c r="F478" s="3" t="s">
        <v>2155</v>
      </c>
      <c r="G478" t="str" cm="1">
        <f t="array" ref="G478:I478">_xlfn.TEXTSPLIT(C478,".")</f>
        <v>10</v>
      </c>
      <c r="H478" t="str">
        <v>09</v>
      </c>
      <c r="I478" t="str">
        <v>2010</v>
      </c>
      <c r="J478" s="13">
        <f t="shared" si="7"/>
        <v>40431</v>
      </c>
    </row>
    <row r="479" spans="1:10" ht="28" x14ac:dyDescent="0.15">
      <c r="A479" s="4" t="s">
        <v>2156</v>
      </c>
      <c r="B479" s="3" t="s">
        <v>2157</v>
      </c>
      <c r="C479" s="3" t="s">
        <v>2158</v>
      </c>
      <c r="D479" s="3" t="s">
        <v>5</v>
      </c>
      <c r="E479" s="3" t="s">
        <v>2159</v>
      </c>
      <c r="F479" s="3" t="s">
        <v>57</v>
      </c>
      <c r="G479" t="str" cm="1">
        <f t="array" ref="G479:I479">_xlfn.TEXTSPLIT(C479,".")</f>
        <v>24</v>
      </c>
      <c r="H479" t="str">
        <v>12</v>
      </c>
      <c r="I479" t="str">
        <v>2020</v>
      </c>
      <c r="J479" s="13">
        <f t="shared" si="7"/>
        <v>44189</v>
      </c>
    </row>
    <row r="480" spans="1:10" ht="56" x14ac:dyDescent="0.15">
      <c r="A480" s="4" t="s">
        <v>2160</v>
      </c>
      <c r="B480" s="3" t="s">
        <v>2161</v>
      </c>
      <c r="C480" s="3" t="s">
        <v>2162</v>
      </c>
      <c r="D480" s="3" t="s">
        <v>5</v>
      </c>
      <c r="E480" s="3" t="s">
        <v>2163</v>
      </c>
      <c r="F480" s="3" t="s">
        <v>2164</v>
      </c>
      <c r="G480" t="str" cm="1">
        <f t="array" ref="G480:I480">_xlfn.TEXTSPLIT(C480,".")</f>
        <v>06</v>
      </c>
      <c r="H480" t="str">
        <v>06</v>
      </c>
      <c r="I480" t="str">
        <v>2024</v>
      </c>
      <c r="J480" s="13">
        <f t="shared" si="7"/>
        <v>45449</v>
      </c>
    </row>
    <row r="481" spans="1:10" ht="28" x14ac:dyDescent="0.15">
      <c r="A481" s="4" t="s">
        <v>2165</v>
      </c>
      <c r="B481" s="3" t="s">
        <v>2166</v>
      </c>
      <c r="C481" s="3" t="s">
        <v>343</v>
      </c>
      <c r="D481" s="3" t="s">
        <v>5</v>
      </c>
      <c r="E481" s="3" t="s">
        <v>2167</v>
      </c>
      <c r="F481" s="3" t="s">
        <v>2168</v>
      </c>
      <c r="G481" t="str" cm="1">
        <f t="array" ref="G481:I481">_xlfn.TEXTSPLIT(C481,".")</f>
        <v>18</v>
      </c>
      <c r="H481" t="str">
        <v>11</v>
      </c>
      <c r="I481" t="str">
        <v>2021</v>
      </c>
      <c r="J481" s="13">
        <f t="shared" si="7"/>
        <v>44518</v>
      </c>
    </row>
    <row r="482" spans="1:10" ht="42" x14ac:dyDescent="0.15">
      <c r="A482" s="4" t="s">
        <v>2169</v>
      </c>
      <c r="B482" s="3" t="s">
        <v>2170</v>
      </c>
      <c r="C482" s="3" t="s">
        <v>2171</v>
      </c>
      <c r="D482" s="3" t="s">
        <v>5</v>
      </c>
      <c r="E482" s="3" t="s">
        <v>2172</v>
      </c>
      <c r="F482" s="3" t="s">
        <v>2173</v>
      </c>
      <c r="G482" t="str" cm="1">
        <f t="array" ref="G482:I482">_xlfn.TEXTSPLIT(C482,".")</f>
        <v>06</v>
      </c>
      <c r="H482" t="str">
        <v>03</v>
      </c>
      <c r="I482" t="str">
        <v>2021</v>
      </c>
      <c r="J482" s="13">
        <f t="shared" si="7"/>
        <v>44261</v>
      </c>
    </row>
    <row r="483" spans="1:10" ht="98" x14ac:dyDescent="0.15">
      <c r="A483" s="4" t="s">
        <v>2174</v>
      </c>
      <c r="B483" s="3" t="s">
        <v>2175</v>
      </c>
      <c r="C483" s="3" t="s">
        <v>2176</v>
      </c>
      <c r="D483" s="3" t="s">
        <v>5</v>
      </c>
      <c r="E483" s="3" t="s">
        <v>2177</v>
      </c>
      <c r="F483" s="3" t="s">
        <v>2178</v>
      </c>
      <c r="G483" t="str" cm="1">
        <f t="array" ref="G483:I483">_xlfn.TEXTSPLIT(C483,".")</f>
        <v>14</v>
      </c>
      <c r="H483" t="str">
        <v>11</v>
      </c>
      <c r="I483" t="str">
        <v>2023</v>
      </c>
      <c r="J483" s="13">
        <f t="shared" si="7"/>
        <v>45244</v>
      </c>
    </row>
    <row r="484" spans="1:10" ht="28" x14ac:dyDescent="0.15">
      <c r="A484" s="4" t="s">
        <v>2179</v>
      </c>
      <c r="B484" s="3" t="s">
        <v>2180</v>
      </c>
      <c r="C484" s="3" t="s">
        <v>2181</v>
      </c>
      <c r="D484" s="3" t="s">
        <v>5</v>
      </c>
      <c r="E484" s="3" t="s">
        <v>2182</v>
      </c>
      <c r="F484" s="3" t="s">
        <v>2183</v>
      </c>
      <c r="G484" t="str" cm="1">
        <f t="array" ref="G484:I484">_xlfn.TEXTSPLIT(C484,".")</f>
        <v>06</v>
      </c>
      <c r="H484" t="str">
        <v>02</v>
      </c>
      <c r="I484" t="str">
        <v>2024</v>
      </c>
      <c r="J484" s="13">
        <f t="shared" si="7"/>
        <v>45328</v>
      </c>
    </row>
    <row r="485" spans="1:10" ht="42" x14ac:dyDescent="0.15">
      <c r="A485" s="4" t="s">
        <v>2184</v>
      </c>
      <c r="B485" s="3" t="s">
        <v>2185</v>
      </c>
      <c r="C485" s="3" t="s">
        <v>2186</v>
      </c>
      <c r="D485" s="3" t="s">
        <v>5</v>
      </c>
      <c r="E485" s="3" t="s">
        <v>2187</v>
      </c>
      <c r="F485" s="3" t="s">
        <v>724</v>
      </c>
      <c r="G485" t="str" cm="1">
        <f t="array" ref="G485:I485">_xlfn.TEXTSPLIT(C485,".")</f>
        <v>09</v>
      </c>
      <c r="H485" t="str">
        <v>05</v>
      </c>
      <c r="I485" t="str">
        <v>2024</v>
      </c>
      <c r="J485" s="13">
        <f t="shared" si="7"/>
        <v>45421</v>
      </c>
    </row>
    <row r="486" spans="1:10" ht="28" x14ac:dyDescent="0.15">
      <c r="A486" s="4" t="s">
        <v>2188</v>
      </c>
      <c r="B486" s="3" t="s">
        <v>2189</v>
      </c>
      <c r="C486" s="3" t="s">
        <v>2190</v>
      </c>
      <c r="D486" s="3" t="s">
        <v>5</v>
      </c>
      <c r="E486" s="3" t="s">
        <v>2191</v>
      </c>
      <c r="F486" s="3" t="s">
        <v>388</v>
      </c>
      <c r="G486" t="str" cm="1">
        <f t="array" ref="G486:I486">_xlfn.TEXTSPLIT(C486,".")</f>
        <v>09</v>
      </c>
      <c r="H486" t="str">
        <v>01</v>
      </c>
      <c r="I486" t="str">
        <v>2018</v>
      </c>
      <c r="J486" s="13">
        <f t="shared" si="7"/>
        <v>43109</v>
      </c>
    </row>
    <row r="487" spans="1:10" ht="28" x14ac:dyDescent="0.15">
      <c r="A487" s="4" t="s">
        <v>2192</v>
      </c>
      <c r="B487" s="3" t="s">
        <v>2193</v>
      </c>
      <c r="C487" s="3" t="s">
        <v>2190</v>
      </c>
      <c r="D487" s="3" t="s">
        <v>5</v>
      </c>
      <c r="E487" s="3" t="s">
        <v>2191</v>
      </c>
      <c r="F487" s="3" t="s">
        <v>2194</v>
      </c>
      <c r="G487" t="str" cm="1">
        <f t="array" ref="G487:I487">_xlfn.TEXTSPLIT(C487,".")</f>
        <v>09</v>
      </c>
      <c r="H487" t="str">
        <v>01</v>
      </c>
      <c r="I487" t="str">
        <v>2018</v>
      </c>
      <c r="J487" s="13">
        <f t="shared" si="7"/>
        <v>43109</v>
      </c>
    </row>
    <row r="488" spans="1:10" ht="28" x14ac:dyDescent="0.15">
      <c r="A488" s="4" t="s">
        <v>2195</v>
      </c>
      <c r="B488" s="3" t="s">
        <v>2196</v>
      </c>
      <c r="C488" s="3" t="s">
        <v>985</v>
      </c>
      <c r="D488" s="3" t="s">
        <v>5</v>
      </c>
      <c r="E488" s="3" t="s">
        <v>2197</v>
      </c>
      <c r="F488" s="3" t="s">
        <v>2198</v>
      </c>
      <c r="G488" t="str" cm="1">
        <f t="array" ref="G488:I488">_xlfn.TEXTSPLIT(C488,".")</f>
        <v>17</v>
      </c>
      <c r="H488" t="str">
        <v>04</v>
      </c>
      <c r="I488" t="str">
        <v>2020</v>
      </c>
      <c r="J488" s="13">
        <f t="shared" si="7"/>
        <v>43938</v>
      </c>
    </row>
    <row r="489" spans="1:10" ht="56" x14ac:dyDescent="0.15">
      <c r="A489" s="4" t="s">
        <v>2199</v>
      </c>
      <c r="B489" s="3" t="s">
        <v>2200</v>
      </c>
      <c r="C489" s="3" t="s">
        <v>452</v>
      </c>
      <c r="D489" s="3" t="s">
        <v>5</v>
      </c>
      <c r="E489" s="3" t="s">
        <v>2201</v>
      </c>
      <c r="F489" s="3" t="s">
        <v>2202</v>
      </c>
      <c r="G489" t="str" cm="1">
        <f t="array" ref="G489:I489">_xlfn.TEXTSPLIT(C489,".")</f>
        <v>27</v>
      </c>
      <c r="H489" t="str">
        <v>07</v>
      </c>
      <c r="I489" t="str">
        <v>2022</v>
      </c>
      <c r="J489" s="13">
        <f t="shared" si="7"/>
        <v>44769</v>
      </c>
    </row>
    <row r="490" spans="1:10" ht="28" x14ac:dyDescent="0.15">
      <c r="A490" s="4" t="s">
        <v>2203</v>
      </c>
      <c r="B490" s="3" t="s">
        <v>2204</v>
      </c>
      <c r="C490" s="3" t="s">
        <v>2205</v>
      </c>
      <c r="D490" s="3" t="s">
        <v>5</v>
      </c>
      <c r="E490" s="3" t="s">
        <v>2206</v>
      </c>
      <c r="F490" s="3" t="s">
        <v>2207</v>
      </c>
      <c r="G490" t="str" cm="1">
        <f t="array" ref="G490:I490">_xlfn.TEXTSPLIT(C490,".")</f>
        <v>01</v>
      </c>
      <c r="H490" t="str">
        <v>03</v>
      </c>
      <c r="I490" t="str">
        <v>2023</v>
      </c>
      <c r="J490" s="13">
        <f t="shared" si="7"/>
        <v>44986</v>
      </c>
    </row>
    <row r="491" spans="1:10" ht="28" x14ac:dyDescent="0.15">
      <c r="A491" s="4" t="s">
        <v>2208</v>
      </c>
      <c r="B491" s="3" t="s">
        <v>2209</v>
      </c>
      <c r="C491" s="3" t="s">
        <v>2094</v>
      </c>
      <c r="D491" s="3" t="s">
        <v>5</v>
      </c>
      <c r="E491" s="3" t="s">
        <v>2210</v>
      </c>
      <c r="F491" s="3" t="s">
        <v>2211</v>
      </c>
      <c r="G491" t="str" cm="1">
        <f t="array" ref="G491:I491">_xlfn.TEXTSPLIT(C491,".")</f>
        <v>08</v>
      </c>
      <c r="H491" t="str">
        <v>07</v>
      </c>
      <c r="I491" t="str">
        <v>2022</v>
      </c>
      <c r="J491" s="13">
        <f t="shared" si="7"/>
        <v>44750</v>
      </c>
    </row>
    <row r="492" spans="1:10" ht="14" x14ac:dyDescent="0.15">
      <c r="A492" s="4" t="s">
        <v>2212</v>
      </c>
      <c r="B492" s="3" t="s">
        <v>2213</v>
      </c>
      <c r="C492" s="3" t="s">
        <v>2214</v>
      </c>
      <c r="D492" s="3" t="s">
        <v>5</v>
      </c>
      <c r="E492" s="3" t="s">
        <v>2215</v>
      </c>
      <c r="F492" s="3" t="s">
        <v>1050</v>
      </c>
      <c r="G492" t="str" cm="1">
        <f t="array" ref="G492:I492">_xlfn.TEXTSPLIT(C492,".")</f>
        <v>23</v>
      </c>
      <c r="H492" t="str">
        <v>12</v>
      </c>
      <c r="I492" t="str">
        <v>2024</v>
      </c>
      <c r="J492" s="13">
        <f t="shared" si="7"/>
        <v>45649</v>
      </c>
    </row>
    <row r="493" spans="1:10" ht="28" x14ac:dyDescent="0.15">
      <c r="A493" s="4" t="s">
        <v>2216</v>
      </c>
      <c r="B493" s="3" t="s">
        <v>2217</v>
      </c>
      <c r="C493" s="3" t="s">
        <v>2218</v>
      </c>
      <c r="D493" s="3" t="s">
        <v>5</v>
      </c>
      <c r="E493" s="3" t="s">
        <v>2219</v>
      </c>
      <c r="F493" s="3" t="s">
        <v>2220</v>
      </c>
      <c r="G493" t="str" cm="1">
        <f t="array" ref="G493:I493">_xlfn.TEXTSPLIT(C493,".")</f>
        <v>09</v>
      </c>
      <c r="H493" t="str">
        <v>03</v>
      </c>
      <c r="I493" t="str">
        <v>2020</v>
      </c>
      <c r="J493" s="13">
        <f t="shared" si="7"/>
        <v>43899</v>
      </c>
    </row>
    <row r="494" spans="1:10" ht="56" x14ac:dyDescent="0.15">
      <c r="A494" s="4" t="s">
        <v>2221</v>
      </c>
      <c r="B494" s="3" t="s">
        <v>2222</v>
      </c>
      <c r="C494" s="3" t="s">
        <v>2223</v>
      </c>
      <c r="D494" s="3" t="s">
        <v>5</v>
      </c>
      <c r="E494" s="3" t="s">
        <v>2224</v>
      </c>
      <c r="F494" s="3" t="s">
        <v>2225</v>
      </c>
      <c r="G494" t="str" cm="1">
        <f t="array" ref="G494:I494">_xlfn.TEXTSPLIT(C494,".")</f>
        <v>11</v>
      </c>
      <c r="H494" t="str">
        <v>03</v>
      </c>
      <c r="I494" t="str">
        <v>2020</v>
      </c>
      <c r="J494" s="13">
        <f t="shared" si="7"/>
        <v>43901</v>
      </c>
    </row>
    <row r="495" spans="1:10" ht="70" x14ac:dyDescent="0.15">
      <c r="A495" s="4" t="s">
        <v>2226</v>
      </c>
      <c r="B495" s="3" t="s">
        <v>2222</v>
      </c>
      <c r="C495" s="3" t="s">
        <v>2223</v>
      </c>
      <c r="D495" s="3" t="s">
        <v>5</v>
      </c>
      <c r="E495" s="3" t="s">
        <v>2227</v>
      </c>
      <c r="F495" s="3" t="s">
        <v>2228</v>
      </c>
      <c r="G495" t="str" cm="1">
        <f t="array" ref="G495:I495">_xlfn.TEXTSPLIT(C495,".")</f>
        <v>11</v>
      </c>
      <c r="H495" t="str">
        <v>03</v>
      </c>
      <c r="I495" t="str">
        <v>2020</v>
      </c>
      <c r="J495" s="13">
        <f t="shared" si="7"/>
        <v>43901</v>
      </c>
    </row>
    <row r="496" spans="1:10" ht="28" x14ac:dyDescent="0.15">
      <c r="A496" s="4" t="s">
        <v>2229</v>
      </c>
      <c r="B496" s="3" t="s">
        <v>2230</v>
      </c>
      <c r="C496" s="3" t="s">
        <v>1772</v>
      </c>
      <c r="D496" s="3" t="s">
        <v>5</v>
      </c>
      <c r="E496" s="3" t="s">
        <v>2231</v>
      </c>
      <c r="F496" s="3" t="s">
        <v>2232</v>
      </c>
      <c r="G496" t="str" cm="1">
        <f t="array" ref="G496:I496">_xlfn.TEXTSPLIT(C496,".")</f>
        <v>31</v>
      </c>
      <c r="H496" t="str">
        <v>12</v>
      </c>
      <c r="I496" t="str">
        <v>2020</v>
      </c>
      <c r="J496" s="13">
        <f t="shared" si="7"/>
        <v>44196</v>
      </c>
    </row>
    <row r="497" spans="1:10" ht="28" x14ac:dyDescent="0.15">
      <c r="A497" s="4" t="s">
        <v>2233</v>
      </c>
      <c r="B497" s="3" t="s">
        <v>2234</v>
      </c>
      <c r="C497" s="3" t="s">
        <v>2235</v>
      </c>
      <c r="D497" s="3" t="s">
        <v>5</v>
      </c>
      <c r="E497" s="3" t="s">
        <v>2236</v>
      </c>
      <c r="F497" s="3" t="s">
        <v>2237</v>
      </c>
      <c r="G497" t="str" cm="1">
        <f t="array" ref="G497:I497">_xlfn.TEXTSPLIT(C497,".")</f>
        <v>07</v>
      </c>
      <c r="H497" t="str">
        <v>04</v>
      </c>
      <c r="I497" t="str">
        <v>2020</v>
      </c>
      <c r="J497" s="13">
        <f t="shared" si="7"/>
        <v>43928</v>
      </c>
    </row>
    <row r="498" spans="1:10" ht="56" x14ac:dyDescent="0.15">
      <c r="A498" s="4" t="s">
        <v>2238</v>
      </c>
      <c r="B498" s="3" t="s">
        <v>2239</v>
      </c>
      <c r="C498" s="3" t="s">
        <v>2240</v>
      </c>
      <c r="D498" s="3" t="s">
        <v>5</v>
      </c>
      <c r="E498" s="3" t="s">
        <v>2241</v>
      </c>
      <c r="F498" s="3" t="s">
        <v>2242</v>
      </c>
      <c r="G498" t="str" cm="1">
        <f t="array" ref="G498:I498">_xlfn.TEXTSPLIT(C498,".")</f>
        <v>24</v>
      </c>
      <c r="H498" t="str">
        <v>03</v>
      </c>
      <c r="I498" t="str">
        <v>1989</v>
      </c>
      <c r="J498" s="13">
        <f t="shared" si="7"/>
        <v>32591</v>
      </c>
    </row>
    <row r="499" spans="1:10" ht="28" x14ac:dyDescent="0.15">
      <c r="A499" s="4" t="s">
        <v>2243</v>
      </c>
      <c r="B499" s="3" t="s">
        <v>2244</v>
      </c>
      <c r="C499" s="3" t="s">
        <v>2245</v>
      </c>
      <c r="D499" s="3" t="s">
        <v>5</v>
      </c>
      <c r="E499" s="3" t="s">
        <v>2246</v>
      </c>
      <c r="F499" s="3" t="s">
        <v>2247</v>
      </c>
      <c r="G499" t="str" cm="1">
        <f t="array" ref="G499:I499">_xlfn.TEXTSPLIT(C499,".")</f>
        <v>04</v>
      </c>
      <c r="H499" t="str">
        <v>10</v>
      </c>
      <c r="I499" t="str">
        <v>2022</v>
      </c>
      <c r="J499" s="13">
        <f t="shared" si="7"/>
        <v>44838</v>
      </c>
    </row>
    <row r="500" spans="1:10" ht="28" x14ac:dyDescent="0.15">
      <c r="A500" s="4" t="s">
        <v>2248</v>
      </c>
      <c r="B500" s="3" t="s">
        <v>2249</v>
      </c>
      <c r="C500" s="3" t="s">
        <v>2245</v>
      </c>
      <c r="D500" s="3" t="s">
        <v>5</v>
      </c>
      <c r="E500" s="3" t="s">
        <v>2250</v>
      </c>
      <c r="F500" s="3" t="s">
        <v>2247</v>
      </c>
      <c r="G500" t="str" cm="1">
        <f t="array" ref="G500:I500">_xlfn.TEXTSPLIT(C500,".")</f>
        <v>04</v>
      </c>
      <c r="H500" t="str">
        <v>10</v>
      </c>
      <c r="I500" t="str">
        <v>2022</v>
      </c>
      <c r="J500" s="13">
        <f t="shared" si="7"/>
        <v>44838</v>
      </c>
    </row>
    <row r="501" spans="1:10" ht="28" x14ac:dyDescent="0.15">
      <c r="A501" s="4" t="s">
        <v>2251</v>
      </c>
      <c r="B501" s="3" t="s">
        <v>2252</v>
      </c>
      <c r="C501" s="3" t="s">
        <v>2253</v>
      </c>
      <c r="D501" s="3" t="s">
        <v>5</v>
      </c>
      <c r="E501" s="3" t="s">
        <v>2254</v>
      </c>
      <c r="F501" s="3" t="s">
        <v>2255</v>
      </c>
      <c r="G501" t="str" cm="1">
        <f t="array" ref="G501:I501">_xlfn.TEXTSPLIT(C501,".")</f>
        <v>24</v>
      </c>
      <c r="H501" t="str">
        <v>09</v>
      </c>
      <c r="I501" t="str">
        <v>2021</v>
      </c>
      <c r="J501" s="13">
        <f t="shared" si="7"/>
        <v>44463</v>
      </c>
    </row>
    <row r="502" spans="1:10" ht="28" x14ac:dyDescent="0.15">
      <c r="A502" s="4" t="s">
        <v>2256</v>
      </c>
      <c r="B502" s="3" t="s">
        <v>2257</v>
      </c>
      <c r="C502" s="3" t="s">
        <v>2258</v>
      </c>
      <c r="D502" s="3" t="s">
        <v>5</v>
      </c>
      <c r="E502" s="3" t="s">
        <v>2259</v>
      </c>
      <c r="F502" s="3" t="s">
        <v>2260</v>
      </c>
      <c r="G502" t="str" cm="1">
        <f t="array" ref="G502:I502">_xlfn.TEXTSPLIT(C502,".")</f>
        <v>20</v>
      </c>
      <c r="H502" t="str">
        <v>04</v>
      </c>
      <c r="I502" t="str">
        <v>2020</v>
      </c>
      <c r="J502" s="13">
        <f t="shared" si="7"/>
        <v>43941</v>
      </c>
    </row>
    <row r="503" spans="1:10" ht="42" x14ac:dyDescent="0.15">
      <c r="A503" s="4" t="s">
        <v>2261</v>
      </c>
      <c r="B503" s="3" t="s">
        <v>2262</v>
      </c>
      <c r="C503" s="3" t="s">
        <v>766</v>
      </c>
      <c r="D503" s="3" t="s">
        <v>5</v>
      </c>
      <c r="E503" s="3" t="s">
        <v>2263</v>
      </c>
      <c r="F503" s="3" t="s">
        <v>769</v>
      </c>
      <c r="G503" t="str" cm="1">
        <f t="array" ref="G503:I503">_xlfn.TEXTSPLIT(C503,".")</f>
        <v>13</v>
      </c>
      <c r="H503" t="str">
        <v>01</v>
      </c>
      <c r="I503" t="str">
        <v>2020</v>
      </c>
      <c r="J503" s="13">
        <f t="shared" si="7"/>
        <v>43843</v>
      </c>
    </row>
    <row r="504" spans="1:10" ht="42" x14ac:dyDescent="0.15">
      <c r="A504" s="4" t="s">
        <v>2264</v>
      </c>
      <c r="B504" s="3" t="s">
        <v>2265</v>
      </c>
      <c r="C504" s="3" t="s">
        <v>766</v>
      </c>
      <c r="D504" s="3" t="s">
        <v>5</v>
      </c>
      <c r="E504" s="3" t="s">
        <v>2266</v>
      </c>
      <c r="F504" s="3" t="s">
        <v>2267</v>
      </c>
      <c r="G504" t="str" cm="1">
        <f t="array" ref="G504:I504">_xlfn.TEXTSPLIT(C504,".")</f>
        <v>13</v>
      </c>
      <c r="H504" t="str">
        <v>01</v>
      </c>
      <c r="I504" t="str">
        <v>2020</v>
      </c>
      <c r="J504" s="13">
        <f t="shared" si="7"/>
        <v>43843</v>
      </c>
    </row>
    <row r="505" spans="1:10" ht="42" x14ac:dyDescent="0.15">
      <c r="A505" s="4" t="s">
        <v>2268</v>
      </c>
      <c r="B505" s="3" t="s">
        <v>2269</v>
      </c>
      <c r="C505" s="3" t="s">
        <v>2270</v>
      </c>
      <c r="D505" s="3" t="s">
        <v>5</v>
      </c>
      <c r="E505" s="3" t="s">
        <v>2271</v>
      </c>
      <c r="F505" s="3" t="s">
        <v>2272</v>
      </c>
      <c r="G505" t="str" cm="1">
        <f t="array" ref="G505:I505">_xlfn.TEXTSPLIT(C505,".")</f>
        <v>22</v>
      </c>
      <c r="H505" t="str">
        <v>02</v>
      </c>
      <c r="I505" t="str">
        <v>2021</v>
      </c>
      <c r="J505" s="13">
        <f t="shared" si="7"/>
        <v>44249</v>
      </c>
    </row>
    <row r="506" spans="1:10" ht="28" x14ac:dyDescent="0.15">
      <c r="A506" s="4" t="s">
        <v>2273</v>
      </c>
      <c r="B506" s="3" t="s">
        <v>2274</v>
      </c>
      <c r="C506" s="3" t="s">
        <v>576</v>
      </c>
      <c r="D506" s="3" t="s">
        <v>5</v>
      </c>
      <c r="E506" s="3" t="s">
        <v>2275</v>
      </c>
      <c r="F506" s="3" t="s">
        <v>2276</v>
      </c>
      <c r="G506" t="str" cm="1">
        <f t="array" ref="G506:I506">_xlfn.TEXTSPLIT(C506,".")</f>
        <v>23</v>
      </c>
      <c r="H506" t="str">
        <v>01</v>
      </c>
      <c r="I506" t="str">
        <v>2023</v>
      </c>
      <c r="J506" s="13">
        <f t="shared" si="7"/>
        <v>44949</v>
      </c>
    </row>
    <row r="507" spans="1:10" ht="56" x14ac:dyDescent="0.15">
      <c r="A507" s="4" t="s">
        <v>2277</v>
      </c>
      <c r="B507" s="3" t="s">
        <v>2278</v>
      </c>
      <c r="C507" s="3" t="s">
        <v>2279</v>
      </c>
      <c r="D507" s="3" t="s">
        <v>5</v>
      </c>
      <c r="E507" s="3" t="s">
        <v>2280</v>
      </c>
      <c r="F507" s="3" t="s">
        <v>2281</v>
      </c>
      <c r="G507" t="str" cm="1">
        <f t="array" ref="G507:I507">_xlfn.TEXTSPLIT(C507,".")</f>
        <v>26</v>
      </c>
      <c r="H507" t="str">
        <v>06</v>
      </c>
      <c r="I507" t="str">
        <v>2024</v>
      </c>
      <c r="J507" s="13">
        <f t="shared" si="7"/>
        <v>45469</v>
      </c>
    </row>
    <row r="508" spans="1:10" ht="28" x14ac:dyDescent="0.15">
      <c r="A508" s="4" t="s">
        <v>2282</v>
      </c>
      <c r="B508" s="3" t="s">
        <v>2283</v>
      </c>
      <c r="C508" s="3" t="s">
        <v>2284</v>
      </c>
      <c r="D508" s="3" t="s">
        <v>5</v>
      </c>
      <c r="E508" s="3" t="s">
        <v>2285</v>
      </c>
      <c r="F508" s="3" t="s">
        <v>1216</v>
      </c>
      <c r="G508" t="str" cm="1">
        <f t="array" ref="G508:I508">_xlfn.TEXTSPLIT(C508,".")</f>
        <v>03</v>
      </c>
      <c r="H508" t="str">
        <v>01</v>
      </c>
      <c r="I508" t="str">
        <v>2022</v>
      </c>
      <c r="J508" s="13">
        <f t="shared" si="7"/>
        <v>44564</v>
      </c>
    </row>
    <row r="509" spans="1:10" ht="28" x14ac:dyDescent="0.15">
      <c r="A509" s="4" t="s">
        <v>2286</v>
      </c>
      <c r="B509" s="3" t="s">
        <v>2287</v>
      </c>
      <c r="C509" s="3" t="s">
        <v>2071</v>
      </c>
      <c r="D509" s="3" t="s">
        <v>5</v>
      </c>
      <c r="E509" s="3" t="s">
        <v>2288</v>
      </c>
      <c r="F509" s="3" t="s">
        <v>2289</v>
      </c>
      <c r="G509" t="str" cm="1">
        <f t="array" ref="G509:I509">_xlfn.TEXTSPLIT(C509,".")</f>
        <v>08</v>
      </c>
      <c r="H509" t="str">
        <v>08</v>
      </c>
      <c r="I509" t="str">
        <v>2022</v>
      </c>
      <c r="J509" s="13">
        <f t="shared" si="7"/>
        <v>44781</v>
      </c>
    </row>
    <row r="510" spans="1:10" ht="28" x14ac:dyDescent="0.15">
      <c r="A510" s="4" t="s">
        <v>2290</v>
      </c>
      <c r="B510" s="3" t="s">
        <v>2291</v>
      </c>
      <c r="C510" s="3" t="s">
        <v>2071</v>
      </c>
      <c r="D510" s="3" t="s">
        <v>5</v>
      </c>
      <c r="E510" s="3" t="s">
        <v>2292</v>
      </c>
      <c r="F510" s="3" t="s">
        <v>2289</v>
      </c>
      <c r="G510" t="str" cm="1">
        <f t="array" ref="G510:I510">_xlfn.TEXTSPLIT(C510,".")</f>
        <v>08</v>
      </c>
      <c r="H510" t="str">
        <v>08</v>
      </c>
      <c r="I510" t="str">
        <v>2022</v>
      </c>
      <c r="J510" s="13">
        <f t="shared" si="7"/>
        <v>44781</v>
      </c>
    </row>
    <row r="511" spans="1:10" ht="28" x14ac:dyDescent="0.15">
      <c r="A511" s="4" t="s">
        <v>2293</v>
      </c>
      <c r="B511" s="3" t="s">
        <v>2294</v>
      </c>
      <c r="C511" s="3" t="s">
        <v>35</v>
      </c>
      <c r="D511" s="3" t="s">
        <v>5</v>
      </c>
      <c r="E511" s="3" t="s">
        <v>2295</v>
      </c>
      <c r="F511" s="3" t="s">
        <v>2296</v>
      </c>
      <c r="G511" t="str" cm="1">
        <f t="array" ref="G511:I511">_xlfn.TEXTSPLIT(C511,".")</f>
        <v>25</v>
      </c>
      <c r="H511" t="str">
        <v>08</v>
      </c>
      <c r="I511" t="str">
        <v>2023</v>
      </c>
      <c r="J511" s="13">
        <f t="shared" si="7"/>
        <v>45163</v>
      </c>
    </row>
    <row r="512" spans="1:10" ht="42" x14ac:dyDescent="0.15">
      <c r="A512" s="4" t="s">
        <v>2297</v>
      </c>
      <c r="B512" s="3" t="s">
        <v>2298</v>
      </c>
      <c r="C512" s="3" t="s">
        <v>1255</v>
      </c>
      <c r="D512" s="3" t="s">
        <v>5</v>
      </c>
      <c r="E512" s="3" t="s">
        <v>2299</v>
      </c>
      <c r="F512" s="3" t="s">
        <v>2281</v>
      </c>
      <c r="G512" t="str" cm="1">
        <f t="array" ref="G512:I512">_xlfn.TEXTSPLIT(C512,".")</f>
        <v>03</v>
      </c>
      <c r="H512" t="str">
        <v>12</v>
      </c>
      <c r="I512" t="str">
        <v>2021</v>
      </c>
      <c r="J512" s="13">
        <f t="shared" si="7"/>
        <v>44533</v>
      </c>
    </row>
    <row r="513" spans="1:10" ht="28" x14ac:dyDescent="0.15">
      <c r="A513" s="4" t="s">
        <v>2300</v>
      </c>
      <c r="B513" s="3" t="s">
        <v>2301</v>
      </c>
      <c r="C513" s="3" t="s">
        <v>2223</v>
      </c>
      <c r="D513" s="3" t="s">
        <v>5</v>
      </c>
      <c r="E513" s="3" t="s">
        <v>2302</v>
      </c>
      <c r="F513" s="3" t="s">
        <v>2303</v>
      </c>
      <c r="G513" t="str" cm="1">
        <f t="array" ref="G513:I513">_xlfn.TEXTSPLIT(C513,".")</f>
        <v>11</v>
      </c>
      <c r="H513" t="str">
        <v>03</v>
      </c>
      <c r="I513" t="str">
        <v>2020</v>
      </c>
      <c r="J513" s="13">
        <f t="shared" si="7"/>
        <v>43901</v>
      </c>
    </row>
    <row r="514" spans="1:10" ht="42" x14ac:dyDescent="0.15">
      <c r="A514" s="4" t="s">
        <v>2304</v>
      </c>
      <c r="B514" s="3" t="s">
        <v>2305</v>
      </c>
      <c r="C514" s="3" t="s">
        <v>2306</v>
      </c>
      <c r="D514" s="3" t="s">
        <v>5</v>
      </c>
      <c r="E514" s="3" t="s">
        <v>2307</v>
      </c>
      <c r="F514" s="3" t="s">
        <v>2308</v>
      </c>
      <c r="G514" t="str" cm="1">
        <f t="array" ref="G514:I514">_xlfn.TEXTSPLIT(C514,".")</f>
        <v>08</v>
      </c>
      <c r="H514" t="str">
        <v>02</v>
      </c>
      <c r="I514" t="str">
        <v>2024</v>
      </c>
      <c r="J514" s="13">
        <f t="shared" si="7"/>
        <v>45330</v>
      </c>
    </row>
    <row r="515" spans="1:10" ht="28" x14ac:dyDescent="0.15">
      <c r="A515" s="4" t="s">
        <v>2309</v>
      </c>
      <c r="B515" s="3" t="s">
        <v>2310</v>
      </c>
      <c r="C515" s="3" t="s">
        <v>2311</v>
      </c>
      <c r="D515" s="3" t="s">
        <v>5</v>
      </c>
      <c r="E515" s="3" t="s">
        <v>2312</v>
      </c>
      <c r="F515" s="3" t="s">
        <v>2313</v>
      </c>
      <c r="G515" t="str" cm="1">
        <f t="array" ref="G515:I515">_xlfn.TEXTSPLIT(C515,".")</f>
        <v>04</v>
      </c>
      <c r="H515" t="str">
        <v>03</v>
      </c>
      <c r="I515" t="str">
        <v>2022</v>
      </c>
      <c r="J515" s="13">
        <f t="shared" si="7"/>
        <v>44624</v>
      </c>
    </row>
    <row r="516" spans="1:10" ht="28" x14ac:dyDescent="0.15">
      <c r="A516" s="4" t="s">
        <v>2314</v>
      </c>
      <c r="B516" s="3" t="s">
        <v>2310</v>
      </c>
      <c r="C516" s="3" t="s">
        <v>2311</v>
      </c>
      <c r="D516" s="3" t="s">
        <v>5</v>
      </c>
      <c r="E516" s="3" t="s">
        <v>2315</v>
      </c>
      <c r="F516" s="3" t="s">
        <v>2313</v>
      </c>
      <c r="G516" t="str" cm="1">
        <f t="array" ref="G516:I516">_xlfn.TEXTSPLIT(C516,".")</f>
        <v>04</v>
      </c>
      <c r="H516" t="str">
        <v>03</v>
      </c>
      <c r="I516" t="str">
        <v>2022</v>
      </c>
      <c r="J516" s="13">
        <f t="shared" si="7"/>
        <v>44624</v>
      </c>
    </row>
    <row r="517" spans="1:10" ht="42" x14ac:dyDescent="0.15">
      <c r="A517" s="4" t="s">
        <v>2316</v>
      </c>
      <c r="B517" s="3" t="s">
        <v>2317</v>
      </c>
      <c r="C517" s="3" t="s">
        <v>2318</v>
      </c>
      <c r="D517" s="3" t="s">
        <v>5</v>
      </c>
      <c r="E517" s="3" t="s">
        <v>2319</v>
      </c>
      <c r="F517" s="3" t="s">
        <v>2320</v>
      </c>
      <c r="G517" t="str" cm="1">
        <f t="array" ref="G517:I517">_xlfn.TEXTSPLIT(C517,".")</f>
        <v>15</v>
      </c>
      <c r="H517" t="str">
        <v>02</v>
      </c>
      <c r="I517" t="str">
        <v>2024</v>
      </c>
      <c r="J517" s="13">
        <f t="shared" si="7"/>
        <v>45337</v>
      </c>
    </row>
    <row r="518" spans="1:10" ht="42" x14ac:dyDescent="0.15">
      <c r="A518" s="4" t="s">
        <v>2321</v>
      </c>
      <c r="B518" s="3" t="s">
        <v>2322</v>
      </c>
      <c r="C518" s="3" t="s">
        <v>2323</v>
      </c>
      <c r="D518" s="3" t="s">
        <v>5</v>
      </c>
      <c r="E518" s="3" t="s">
        <v>2324</v>
      </c>
      <c r="F518" s="3" t="s">
        <v>2325</v>
      </c>
      <c r="G518" t="str" cm="1">
        <f t="array" ref="G518:I518">_xlfn.TEXTSPLIT(C518,".")</f>
        <v>20</v>
      </c>
      <c r="H518" t="str">
        <v>10</v>
      </c>
      <c r="I518" t="str">
        <v>2006</v>
      </c>
      <c r="J518" s="13">
        <f t="shared" si="7"/>
        <v>39010</v>
      </c>
    </row>
    <row r="519" spans="1:10" ht="14" x14ac:dyDescent="0.15">
      <c r="A519" s="4" t="s">
        <v>2326</v>
      </c>
      <c r="B519" s="3" t="s">
        <v>2327</v>
      </c>
      <c r="C519" s="3" t="s">
        <v>2328</v>
      </c>
      <c r="D519" s="3" t="s">
        <v>5</v>
      </c>
      <c r="E519" s="3" t="s">
        <v>2329</v>
      </c>
      <c r="F519" s="3" t="s">
        <v>2330</v>
      </c>
      <c r="G519" t="str" cm="1">
        <f t="array" ref="G519:I519">_xlfn.TEXTSPLIT(C519,".")</f>
        <v>24</v>
      </c>
      <c r="H519" t="str">
        <v>10</v>
      </c>
      <c r="I519" t="str">
        <v>2022</v>
      </c>
      <c r="J519" s="13">
        <f t="shared" si="7"/>
        <v>44858</v>
      </c>
    </row>
    <row r="520" spans="1:10" ht="14" x14ac:dyDescent="0.15">
      <c r="A520" s="4" t="s">
        <v>2331</v>
      </c>
      <c r="B520" s="3" t="s">
        <v>2332</v>
      </c>
      <c r="C520" s="3" t="s">
        <v>2333</v>
      </c>
      <c r="D520" s="3" t="s">
        <v>5</v>
      </c>
      <c r="E520" s="3" t="s">
        <v>2334</v>
      </c>
      <c r="F520" s="3" t="s">
        <v>2335</v>
      </c>
      <c r="G520" t="str" cm="1">
        <f t="array" ref="G520:I520">_xlfn.TEXTSPLIT(C520,".")</f>
        <v>20</v>
      </c>
      <c r="H520" t="str">
        <v>04</v>
      </c>
      <c r="I520" t="str">
        <v>2018</v>
      </c>
      <c r="J520" s="13">
        <f t="shared" si="7"/>
        <v>43210</v>
      </c>
    </row>
    <row r="521" spans="1:10" ht="28" x14ac:dyDescent="0.15">
      <c r="A521" s="4" t="s">
        <v>2336</v>
      </c>
      <c r="B521" s="3" t="s">
        <v>2337</v>
      </c>
      <c r="C521" s="3" t="s">
        <v>2338</v>
      </c>
      <c r="D521" s="3" t="s">
        <v>5</v>
      </c>
      <c r="E521" s="3" t="s">
        <v>2339</v>
      </c>
      <c r="F521" s="3" t="s">
        <v>2340</v>
      </c>
      <c r="G521" t="str" cm="1">
        <f t="array" ref="G521:I521">_xlfn.TEXTSPLIT(C521,".")</f>
        <v>27</v>
      </c>
      <c r="H521" t="str">
        <v>09</v>
      </c>
      <c r="I521" t="str">
        <v>2019</v>
      </c>
      <c r="J521" s="13">
        <f t="shared" ref="J521:J584" si="8">DATE(I521,H521,G521)</f>
        <v>43735</v>
      </c>
    </row>
    <row r="522" spans="1:10" ht="28" x14ac:dyDescent="0.15">
      <c r="A522" s="4" t="s">
        <v>2341</v>
      </c>
      <c r="B522" s="3" t="s">
        <v>2342</v>
      </c>
      <c r="C522" s="3" t="s">
        <v>2343</v>
      </c>
      <c r="D522" s="3" t="s">
        <v>5</v>
      </c>
      <c r="E522" s="3" t="s">
        <v>2344</v>
      </c>
      <c r="F522" s="3" t="s">
        <v>2345</v>
      </c>
      <c r="G522" t="str" cm="1">
        <f t="array" ref="G522:I522">_xlfn.TEXTSPLIT(C522,".")</f>
        <v>26</v>
      </c>
      <c r="H522" t="str">
        <v>04</v>
      </c>
      <c r="I522" t="str">
        <v>2022</v>
      </c>
      <c r="J522" s="13">
        <f t="shared" si="8"/>
        <v>44677</v>
      </c>
    </row>
    <row r="523" spans="1:10" ht="14" x14ac:dyDescent="0.15">
      <c r="A523" s="4" t="s">
        <v>2346</v>
      </c>
      <c r="B523" s="3" t="s">
        <v>2347</v>
      </c>
      <c r="C523" s="3" t="s">
        <v>2343</v>
      </c>
      <c r="D523" s="3" t="s">
        <v>5</v>
      </c>
      <c r="E523" s="3" t="s">
        <v>2348</v>
      </c>
      <c r="F523" s="3" t="s">
        <v>2349</v>
      </c>
      <c r="G523" t="str" cm="1">
        <f t="array" ref="G523:I523">_xlfn.TEXTSPLIT(C523,".")</f>
        <v>26</v>
      </c>
      <c r="H523" t="str">
        <v>04</v>
      </c>
      <c r="I523" t="str">
        <v>2022</v>
      </c>
      <c r="J523" s="13">
        <f t="shared" si="8"/>
        <v>44677</v>
      </c>
    </row>
    <row r="524" spans="1:10" ht="28" x14ac:dyDescent="0.15">
      <c r="A524" s="4" t="s">
        <v>2350</v>
      </c>
      <c r="B524" s="3" t="s">
        <v>2351</v>
      </c>
      <c r="C524" s="3" t="s">
        <v>2343</v>
      </c>
      <c r="D524" s="3" t="s">
        <v>5</v>
      </c>
      <c r="E524" s="3" t="s">
        <v>2352</v>
      </c>
      <c r="F524" s="3" t="s">
        <v>2345</v>
      </c>
      <c r="G524" t="str" cm="1">
        <f t="array" ref="G524:I524">_xlfn.TEXTSPLIT(C524,".")</f>
        <v>26</v>
      </c>
      <c r="H524" t="str">
        <v>04</v>
      </c>
      <c r="I524" t="str">
        <v>2022</v>
      </c>
      <c r="J524" s="13">
        <f t="shared" si="8"/>
        <v>44677</v>
      </c>
    </row>
    <row r="525" spans="1:10" ht="14" x14ac:dyDescent="0.15">
      <c r="A525" s="4" t="s">
        <v>2353</v>
      </c>
      <c r="B525" s="3" t="s">
        <v>2354</v>
      </c>
      <c r="C525" s="3" t="s">
        <v>2355</v>
      </c>
      <c r="D525" s="3" t="s">
        <v>5</v>
      </c>
      <c r="E525" s="3" t="s">
        <v>2356</v>
      </c>
      <c r="F525" s="3" t="s">
        <v>2357</v>
      </c>
      <c r="G525" t="str" cm="1">
        <f t="array" ref="G525:I525">_xlfn.TEXTSPLIT(C525,".")</f>
        <v>24</v>
      </c>
      <c r="H525" t="str">
        <v>03</v>
      </c>
      <c r="I525" t="str">
        <v>2021</v>
      </c>
      <c r="J525" s="13">
        <f t="shared" si="8"/>
        <v>44279</v>
      </c>
    </row>
    <row r="526" spans="1:10" ht="42" x14ac:dyDescent="0.15">
      <c r="A526" s="4" t="s">
        <v>2358</v>
      </c>
      <c r="B526" s="3" t="s">
        <v>2359</v>
      </c>
      <c r="C526" s="3" t="s">
        <v>2360</v>
      </c>
      <c r="D526" s="3" t="s">
        <v>5</v>
      </c>
      <c r="E526" s="3" t="s">
        <v>2361</v>
      </c>
      <c r="F526" s="3"/>
      <c r="G526" t="str" cm="1">
        <f t="array" ref="G526:I526">_xlfn.TEXTSPLIT(C526,".")</f>
        <v>08</v>
      </c>
      <c r="H526" t="str">
        <v>12</v>
      </c>
      <c r="I526" t="str">
        <v>2008</v>
      </c>
      <c r="J526" s="13">
        <f t="shared" si="8"/>
        <v>39790</v>
      </c>
    </row>
    <row r="527" spans="1:10" ht="28" x14ac:dyDescent="0.15">
      <c r="A527" s="4" t="s">
        <v>2362</v>
      </c>
      <c r="B527" s="3" t="s">
        <v>2363</v>
      </c>
      <c r="C527" s="3" t="s">
        <v>2364</v>
      </c>
      <c r="D527" s="3" t="s">
        <v>5</v>
      </c>
      <c r="E527" s="3" t="s">
        <v>2365</v>
      </c>
      <c r="F527" s="3" t="s">
        <v>2366</v>
      </c>
      <c r="G527" t="str" cm="1">
        <f t="array" ref="G527:I527">_xlfn.TEXTSPLIT(C527,".")</f>
        <v>28</v>
      </c>
      <c r="H527" t="str">
        <v>06</v>
      </c>
      <c r="I527" t="str">
        <v>2024</v>
      </c>
      <c r="J527" s="13">
        <f t="shared" si="8"/>
        <v>45471</v>
      </c>
    </row>
    <row r="528" spans="1:10" ht="70" x14ac:dyDescent="0.15">
      <c r="A528" s="4" t="s">
        <v>2367</v>
      </c>
      <c r="B528" s="3" t="s">
        <v>2368</v>
      </c>
      <c r="C528" s="3" t="s">
        <v>2369</v>
      </c>
      <c r="D528" s="3" t="s">
        <v>5</v>
      </c>
      <c r="E528" s="3" t="s">
        <v>2370</v>
      </c>
      <c r="F528" s="3"/>
      <c r="G528" t="str" cm="1">
        <f t="array" ref="G528:I528">_xlfn.TEXTSPLIT(C528,".")</f>
        <v>18</v>
      </c>
      <c r="H528" t="str">
        <v>06</v>
      </c>
      <c r="I528" t="str">
        <v>2007</v>
      </c>
      <c r="J528" s="13">
        <f t="shared" si="8"/>
        <v>39251</v>
      </c>
    </row>
    <row r="529" spans="1:10" ht="42" x14ac:dyDescent="0.15">
      <c r="A529" s="4" t="s">
        <v>2371</v>
      </c>
      <c r="B529" s="3" t="s">
        <v>2372</v>
      </c>
      <c r="C529" s="3" t="s">
        <v>2373</v>
      </c>
      <c r="D529" s="3" t="s">
        <v>5</v>
      </c>
      <c r="E529" s="3" t="s">
        <v>2374</v>
      </c>
      <c r="F529" s="3" t="s">
        <v>2375</v>
      </c>
      <c r="G529" t="str" cm="1">
        <f t="array" ref="G529:I529">_xlfn.TEXTSPLIT(C529,".")</f>
        <v>26</v>
      </c>
      <c r="H529" t="str">
        <v>02</v>
      </c>
      <c r="I529" t="str">
        <v>2021</v>
      </c>
      <c r="J529" s="13">
        <f t="shared" si="8"/>
        <v>44253</v>
      </c>
    </row>
    <row r="530" spans="1:10" ht="56" x14ac:dyDescent="0.15">
      <c r="A530" s="4" t="s">
        <v>2376</v>
      </c>
      <c r="B530" s="3" t="s">
        <v>2377</v>
      </c>
      <c r="C530" s="3" t="s">
        <v>2373</v>
      </c>
      <c r="D530" s="3" t="s">
        <v>5</v>
      </c>
      <c r="E530" s="3" t="s">
        <v>2378</v>
      </c>
      <c r="F530" s="3" t="s">
        <v>2379</v>
      </c>
      <c r="G530" t="str" cm="1">
        <f t="array" ref="G530:I530">_xlfn.TEXTSPLIT(C530,".")</f>
        <v>26</v>
      </c>
      <c r="H530" t="str">
        <v>02</v>
      </c>
      <c r="I530" t="str">
        <v>2021</v>
      </c>
      <c r="J530" s="13">
        <f t="shared" si="8"/>
        <v>44253</v>
      </c>
    </row>
    <row r="531" spans="1:10" ht="42" x14ac:dyDescent="0.15">
      <c r="A531" s="4" t="s">
        <v>2380</v>
      </c>
      <c r="B531" s="3" t="s">
        <v>2381</v>
      </c>
      <c r="C531" s="3" t="s">
        <v>2382</v>
      </c>
      <c r="D531" s="3" t="s">
        <v>5</v>
      </c>
      <c r="E531" s="3" t="s">
        <v>2383</v>
      </c>
      <c r="F531" s="3" t="s">
        <v>2384</v>
      </c>
      <c r="G531" t="str" cm="1">
        <f t="array" ref="G531:I531">_xlfn.TEXTSPLIT(C531,".")</f>
        <v>24</v>
      </c>
      <c r="H531" t="str">
        <v>10</v>
      </c>
      <c r="I531" t="str">
        <v>2023</v>
      </c>
      <c r="J531" s="13">
        <f t="shared" si="8"/>
        <v>45223</v>
      </c>
    </row>
    <row r="532" spans="1:10" ht="28" x14ac:dyDescent="0.15">
      <c r="A532" s="4" t="s">
        <v>2385</v>
      </c>
      <c r="B532" s="3" t="s">
        <v>2386</v>
      </c>
      <c r="C532" s="3" t="s">
        <v>2387</v>
      </c>
      <c r="D532" s="3" t="s">
        <v>5</v>
      </c>
      <c r="E532" s="3" t="s">
        <v>2388</v>
      </c>
      <c r="F532" s="3" t="s">
        <v>238</v>
      </c>
      <c r="G532" t="str" cm="1">
        <f t="array" ref="G532:I532">_xlfn.TEXTSPLIT(C532,".")</f>
        <v>28</v>
      </c>
      <c r="H532" t="str">
        <v>02</v>
      </c>
      <c r="I532" t="str">
        <v>2023</v>
      </c>
      <c r="J532" s="13">
        <f t="shared" si="8"/>
        <v>44985</v>
      </c>
    </row>
    <row r="533" spans="1:10" ht="28" x14ac:dyDescent="0.15">
      <c r="A533" s="4" t="s">
        <v>2389</v>
      </c>
      <c r="B533" s="3" t="s">
        <v>2390</v>
      </c>
      <c r="C533" s="3" t="s">
        <v>1595</v>
      </c>
      <c r="D533" s="3" t="s">
        <v>5</v>
      </c>
      <c r="E533" s="3" t="s">
        <v>2391</v>
      </c>
      <c r="F533" s="3" t="s">
        <v>2392</v>
      </c>
      <c r="G533" t="str" cm="1">
        <f t="array" ref="G533:I533">_xlfn.TEXTSPLIT(C533,".")</f>
        <v>01</v>
      </c>
      <c r="H533" t="str">
        <v>02</v>
      </c>
      <c r="I533" t="str">
        <v>2024</v>
      </c>
      <c r="J533" s="13">
        <f t="shared" si="8"/>
        <v>45323</v>
      </c>
    </row>
    <row r="534" spans="1:10" ht="28" x14ac:dyDescent="0.15">
      <c r="A534" s="4" t="s">
        <v>2393</v>
      </c>
      <c r="B534" s="3" t="s">
        <v>2394</v>
      </c>
      <c r="C534" s="3" t="s">
        <v>1095</v>
      </c>
      <c r="D534" s="3" t="s">
        <v>5</v>
      </c>
      <c r="E534" s="3" t="s">
        <v>2395</v>
      </c>
      <c r="F534" s="3" t="s">
        <v>2396</v>
      </c>
      <c r="G534" t="str" cm="1">
        <f t="array" ref="G534:I534">_xlfn.TEXTSPLIT(C534,".")</f>
        <v>24</v>
      </c>
      <c r="H534" t="str">
        <v>02</v>
      </c>
      <c r="I534" t="str">
        <v>2023</v>
      </c>
      <c r="J534" s="13">
        <f t="shared" si="8"/>
        <v>44981</v>
      </c>
    </row>
    <row r="535" spans="1:10" ht="42" x14ac:dyDescent="0.15">
      <c r="A535" s="4" t="s">
        <v>2397</v>
      </c>
      <c r="B535" s="3" t="s">
        <v>2398</v>
      </c>
      <c r="C535" s="3" t="s">
        <v>2162</v>
      </c>
      <c r="D535" s="3" t="s">
        <v>5</v>
      </c>
      <c r="E535" s="3" t="s">
        <v>2399</v>
      </c>
      <c r="F535" s="3" t="s">
        <v>2400</v>
      </c>
      <c r="G535" t="str" cm="1">
        <f t="array" ref="G535:I535">_xlfn.TEXTSPLIT(C535,".")</f>
        <v>06</v>
      </c>
      <c r="H535" t="str">
        <v>06</v>
      </c>
      <c r="I535" t="str">
        <v>2024</v>
      </c>
      <c r="J535" s="13">
        <f t="shared" si="8"/>
        <v>45449</v>
      </c>
    </row>
    <row r="536" spans="1:10" ht="42" x14ac:dyDescent="0.15">
      <c r="A536" s="4" t="s">
        <v>2401</v>
      </c>
      <c r="B536" s="3" t="s">
        <v>2402</v>
      </c>
      <c r="C536" s="3" t="s">
        <v>1669</v>
      </c>
      <c r="D536" s="3" t="s">
        <v>5</v>
      </c>
      <c r="E536" s="3" t="s">
        <v>2403</v>
      </c>
      <c r="F536" s="3" t="s">
        <v>1170</v>
      </c>
      <c r="G536" t="str" cm="1">
        <f t="array" ref="G536:I536">_xlfn.TEXTSPLIT(C536,".")</f>
        <v>11</v>
      </c>
      <c r="H536" t="str">
        <v>11</v>
      </c>
      <c r="I536" t="str">
        <v>2022</v>
      </c>
      <c r="J536" s="13">
        <f t="shared" si="8"/>
        <v>44876</v>
      </c>
    </row>
    <row r="537" spans="1:10" ht="14" x14ac:dyDescent="0.15">
      <c r="A537" s="4" t="s">
        <v>2404</v>
      </c>
      <c r="B537" s="3" t="s">
        <v>2405</v>
      </c>
      <c r="C537" s="3" t="s">
        <v>777</v>
      </c>
      <c r="D537" s="3" t="s">
        <v>5</v>
      </c>
      <c r="E537" s="3" t="s">
        <v>2406</v>
      </c>
      <c r="F537" s="3" t="s">
        <v>2407</v>
      </c>
      <c r="G537" t="str" cm="1">
        <f t="array" ref="G537:I537">_xlfn.TEXTSPLIT(C537,".")</f>
        <v>31</v>
      </c>
      <c r="H537" t="str">
        <v>10</v>
      </c>
      <c r="I537" t="str">
        <v>2023</v>
      </c>
      <c r="J537" s="13">
        <f t="shared" si="8"/>
        <v>45230</v>
      </c>
    </row>
    <row r="538" spans="1:10" ht="28" x14ac:dyDescent="0.15">
      <c r="A538" s="4" t="s">
        <v>2408</v>
      </c>
      <c r="B538" s="3" t="s">
        <v>2409</v>
      </c>
      <c r="C538" s="3" t="s">
        <v>2410</v>
      </c>
      <c r="D538" s="3" t="s">
        <v>5</v>
      </c>
      <c r="E538" s="3" t="s">
        <v>2411</v>
      </c>
      <c r="F538" s="3" t="s">
        <v>2412</v>
      </c>
      <c r="G538" t="str" cm="1">
        <f t="array" ref="G538:I538">_xlfn.TEXTSPLIT(C538,".")</f>
        <v>05</v>
      </c>
      <c r="H538" t="str">
        <v>07</v>
      </c>
      <c r="I538" t="str">
        <v>2023</v>
      </c>
      <c r="J538" s="13">
        <f t="shared" si="8"/>
        <v>45112</v>
      </c>
    </row>
    <row r="539" spans="1:10" ht="28" x14ac:dyDescent="0.15">
      <c r="A539" s="4" t="s">
        <v>2413</v>
      </c>
      <c r="B539" s="3" t="s">
        <v>2414</v>
      </c>
      <c r="C539" s="3" t="s">
        <v>2415</v>
      </c>
      <c r="D539" s="3" t="s">
        <v>5</v>
      </c>
      <c r="E539" s="3" t="s">
        <v>2416</v>
      </c>
      <c r="F539" s="3" t="s">
        <v>2417</v>
      </c>
      <c r="G539" t="str" cm="1">
        <f t="array" ref="G539:I539">_xlfn.TEXTSPLIT(C539,".")</f>
        <v>17</v>
      </c>
      <c r="H539" t="str">
        <v>08</v>
      </c>
      <c r="I539" t="str">
        <v>2006</v>
      </c>
      <c r="J539" s="13">
        <f t="shared" si="8"/>
        <v>38946</v>
      </c>
    </row>
    <row r="540" spans="1:10" ht="28" x14ac:dyDescent="0.15">
      <c r="A540" s="4" t="s">
        <v>2418</v>
      </c>
      <c r="B540" s="3" t="s">
        <v>2419</v>
      </c>
      <c r="C540" s="3" t="s">
        <v>2420</v>
      </c>
      <c r="D540" s="3" t="s">
        <v>5</v>
      </c>
      <c r="E540" s="3" t="s">
        <v>2421</v>
      </c>
      <c r="F540" s="3" t="s">
        <v>2422</v>
      </c>
      <c r="G540" t="str" cm="1">
        <f t="array" ref="G540:I540">_xlfn.TEXTSPLIT(C540,".")</f>
        <v>29</v>
      </c>
      <c r="H540" t="str">
        <v>03</v>
      </c>
      <c r="I540" t="str">
        <v>2023</v>
      </c>
      <c r="J540" s="13">
        <f t="shared" si="8"/>
        <v>45014</v>
      </c>
    </row>
    <row r="541" spans="1:10" ht="28" x14ac:dyDescent="0.15">
      <c r="A541" s="4" t="s">
        <v>2423</v>
      </c>
      <c r="B541" s="3" t="s">
        <v>2424</v>
      </c>
      <c r="C541" s="3" t="s">
        <v>2425</v>
      </c>
      <c r="D541" s="3" t="s">
        <v>5</v>
      </c>
      <c r="E541" s="3" t="s">
        <v>2426</v>
      </c>
      <c r="F541" s="3" t="s">
        <v>982</v>
      </c>
      <c r="G541" t="str" cm="1">
        <f t="array" ref="G541:I541">_xlfn.TEXTSPLIT(C541,".")</f>
        <v>24</v>
      </c>
      <c r="H541" t="str">
        <v>09</v>
      </c>
      <c r="I541" t="str">
        <v>2020</v>
      </c>
      <c r="J541" s="13">
        <f t="shared" si="8"/>
        <v>44098</v>
      </c>
    </row>
    <row r="542" spans="1:10" ht="28" x14ac:dyDescent="0.15">
      <c r="A542" s="4" t="s">
        <v>2427</v>
      </c>
      <c r="B542" s="3" t="s">
        <v>2428</v>
      </c>
      <c r="C542" s="3" t="s">
        <v>367</v>
      </c>
      <c r="D542" s="3" t="s">
        <v>5</v>
      </c>
      <c r="E542" s="3" t="s">
        <v>368</v>
      </c>
      <c r="F542" s="3" t="s">
        <v>2429</v>
      </c>
      <c r="G542" t="str" cm="1">
        <f t="array" ref="G542:I542">_xlfn.TEXTSPLIT(C542,".")</f>
        <v>04</v>
      </c>
      <c r="H542" t="str">
        <v>08</v>
      </c>
      <c r="I542" t="str">
        <v>2006</v>
      </c>
      <c r="J542" s="13">
        <f t="shared" si="8"/>
        <v>38933</v>
      </c>
    </row>
    <row r="543" spans="1:10" ht="56" x14ac:dyDescent="0.15">
      <c r="A543" s="4" t="s">
        <v>2430</v>
      </c>
      <c r="B543" s="3" t="s">
        <v>2431</v>
      </c>
      <c r="C543" s="3" t="s">
        <v>2432</v>
      </c>
      <c r="D543" s="3" t="s">
        <v>5</v>
      </c>
      <c r="E543" s="3" t="s">
        <v>2433</v>
      </c>
      <c r="F543" s="3" t="s">
        <v>2434</v>
      </c>
      <c r="G543" t="str" cm="1">
        <f t="array" ref="G543:I543">_xlfn.TEXTSPLIT(C543,".")</f>
        <v>07</v>
      </c>
      <c r="H543" t="str">
        <v>04</v>
      </c>
      <c r="I543" t="str">
        <v>2021</v>
      </c>
      <c r="J543" s="13">
        <f t="shared" si="8"/>
        <v>44293</v>
      </c>
    </row>
    <row r="544" spans="1:10" ht="28" x14ac:dyDescent="0.15">
      <c r="A544" s="4" t="s">
        <v>2435</v>
      </c>
      <c r="B544" s="3" t="s">
        <v>2436</v>
      </c>
      <c r="C544" s="3" t="s">
        <v>2437</v>
      </c>
      <c r="D544" s="3" t="s">
        <v>5</v>
      </c>
      <c r="E544" s="3" t="s">
        <v>2438</v>
      </c>
      <c r="F544" s="3" t="s">
        <v>439</v>
      </c>
      <c r="G544" t="str" cm="1">
        <f t="array" ref="G544:I544">_xlfn.TEXTSPLIT(C544,".")</f>
        <v>17</v>
      </c>
      <c r="H544" t="str">
        <v>05</v>
      </c>
      <c r="I544" t="str">
        <v>2020</v>
      </c>
      <c r="J544" s="13">
        <f t="shared" si="8"/>
        <v>43968</v>
      </c>
    </row>
    <row r="545" spans="1:10" ht="28" x14ac:dyDescent="0.15">
      <c r="A545" s="4" t="s">
        <v>2439</v>
      </c>
      <c r="B545" s="3" t="s">
        <v>2440</v>
      </c>
      <c r="C545" s="3" t="s">
        <v>2437</v>
      </c>
      <c r="D545" s="3" t="s">
        <v>5</v>
      </c>
      <c r="E545" s="3" t="s">
        <v>2441</v>
      </c>
      <c r="F545" s="3" t="s">
        <v>439</v>
      </c>
      <c r="G545" t="str" cm="1">
        <f t="array" ref="G545:I545">_xlfn.TEXTSPLIT(C545,".")</f>
        <v>17</v>
      </c>
      <c r="H545" t="str">
        <v>05</v>
      </c>
      <c r="I545" t="str">
        <v>2020</v>
      </c>
      <c r="J545" s="13">
        <f t="shared" si="8"/>
        <v>43968</v>
      </c>
    </row>
    <row r="546" spans="1:10" ht="28" x14ac:dyDescent="0.15">
      <c r="A546" s="4" t="s">
        <v>2442</v>
      </c>
      <c r="B546" s="3" t="s">
        <v>2443</v>
      </c>
      <c r="C546" s="3" t="s">
        <v>2444</v>
      </c>
      <c r="D546" s="3" t="s">
        <v>5</v>
      </c>
      <c r="E546" s="3" t="s">
        <v>2445</v>
      </c>
      <c r="F546" s="3" t="s">
        <v>2446</v>
      </c>
      <c r="G546" t="str" cm="1">
        <f t="array" ref="G546:I546">_xlfn.TEXTSPLIT(C546,".")</f>
        <v>12</v>
      </c>
      <c r="H546" t="str">
        <v>04</v>
      </c>
      <c r="I546" t="str">
        <v>2021</v>
      </c>
      <c r="J546" s="13">
        <f t="shared" si="8"/>
        <v>44298</v>
      </c>
    </row>
    <row r="547" spans="1:10" ht="42" x14ac:dyDescent="0.15">
      <c r="A547" s="4" t="s">
        <v>2447</v>
      </c>
      <c r="B547" s="3" t="s">
        <v>2448</v>
      </c>
      <c r="C547" s="3" t="s">
        <v>2449</v>
      </c>
      <c r="D547" s="3" t="s">
        <v>5</v>
      </c>
      <c r="E547" s="3" t="s">
        <v>2450</v>
      </c>
      <c r="F547" s="3" t="s">
        <v>2451</v>
      </c>
      <c r="G547" t="str" cm="1">
        <f t="array" ref="G547:I547">_xlfn.TEXTSPLIT(C547,".")</f>
        <v>08</v>
      </c>
      <c r="H547" t="str">
        <v>06</v>
      </c>
      <c r="I547" t="str">
        <v>2021</v>
      </c>
      <c r="J547" s="13">
        <f t="shared" si="8"/>
        <v>44355</v>
      </c>
    </row>
    <row r="548" spans="1:10" ht="28" x14ac:dyDescent="0.15">
      <c r="A548" s="4" t="s">
        <v>2452</v>
      </c>
      <c r="B548" s="3" t="s">
        <v>2453</v>
      </c>
      <c r="C548" s="3" t="s">
        <v>2454</v>
      </c>
      <c r="D548" s="3" t="s">
        <v>5</v>
      </c>
      <c r="E548" s="3" t="s">
        <v>2455</v>
      </c>
      <c r="F548" s="3" t="s">
        <v>2456</v>
      </c>
      <c r="G548" t="str" cm="1">
        <f t="array" ref="G548:I548">_xlfn.TEXTSPLIT(C548,".")</f>
        <v>16</v>
      </c>
      <c r="H548" t="str">
        <v>03</v>
      </c>
      <c r="I548" t="str">
        <v>2022</v>
      </c>
      <c r="J548" s="13">
        <f t="shared" si="8"/>
        <v>44636</v>
      </c>
    </row>
    <row r="549" spans="1:10" ht="42" x14ac:dyDescent="0.15">
      <c r="A549" s="4" t="s">
        <v>2457</v>
      </c>
      <c r="B549" s="3" t="s">
        <v>2453</v>
      </c>
      <c r="C549" s="3" t="s">
        <v>2454</v>
      </c>
      <c r="D549" s="3" t="s">
        <v>5</v>
      </c>
      <c r="E549" s="3" t="s">
        <v>2458</v>
      </c>
      <c r="F549" s="3" t="s">
        <v>2459</v>
      </c>
      <c r="G549" t="str" cm="1">
        <f t="array" ref="G549:I549">_xlfn.TEXTSPLIT(C549,".")</f>
        <v>16</v>
      </c>
      <c r="H549" t="str">
        <v>03</v>
      </c>
      <c r="I549" t="str">
        <v>2022</v>
      </c>
      <c r="J549" s="13">
        <f t="shared" si="8"/>
        <v>44636</v>
      </c>
    </row>
    <row r="550" spans="1:10" ht="56" x14ac:dyDescent="0.15">
      <c r="A550" s="4" t="s">
        <v>2460</v>
      </c>
      <c r="B550" s="3" t="s">
        <v>2461</v>
      </c>
      <c r="C550" s="3" t="s">
        <v>2462</v>
      </c>
      <c r="D550" s="3" t="s">
        <v>5</v>
      </c>
      <c r="E550" s="3" t="s">
        <v>2463</v>
      </c>
      <c r="F550" s="3" t="s">
        <v>2464</v>
      </c>
      <c r="G550" t="str" cm="1">
        <f t="array" ref="G550:I550">_xlfn.TEXTSPLIT(C550,".")</f>
        <v>05</v>
      </c>
      <c r="H550" t="str">
        <v>04</v>
      </c>
      <c r="I550" t="str">
        <v>2024</v>
      </c>
      <c r="J550" s="13">
        <f t="shared" si="8"/>
        <v>45387</v>
      </c>
    </row>
    <row r="551" spans="1:10" ht="42" x14ac:dyDescent="0.15">
      <c r="A551" s="4" t="s">
        <v>2465</v>
      </c>
      <c r="B551" s="3" t="s">
        <v>2466</v>
      </c>
      <c r="C551" s="3" t="s">
        <v>2467</v>
      </c>
      <c r="D551" s="3" t="s">
        <v>5</v>
      </c>
      <c r="E551" s="3" t="s">
        <v>2468</v>
      </c>
      <c r="F551" s="3" t="s">
        <v>2469</v>
      </c>
      <c r="G551" t="str" cm="1">
        <f t="array" ref="G551:I551">_xlfn.TEXTSPLIT(C551,".")</f>
        <v>22</v>
      </c>
      <c r="H551" t="str">
        <v>08</v>
      </c>
      <c r="I551" t="str">
        <v>2024</v>
      </c>
      <c r="J551" s="13">
        <f t="shared" si="8"/>
        <v>45526</v>
      </c>
    </row>
    <row r="552" spans="1:10" ht="28" x14ac:dyDescent="0.15">
      <c r="A552" s="4" t="s">
        <v>2470</v>
      </c>
      <c r="B552" s="3" t="s">
        <v>2471</v>
      </c>
      <c r="C552" s="3" t="s">
        <v>1831</v>
      </c>
      <c r="D552" s="3" t="s">
        <v>5</v>
      </c>
      <c r="E552" s="3" t="s">
        <v>2472</v>
      </c>
      <c r="F552" s="3" t="s">
        <v>2473</v>
      </c>
      <c r="G552" t="str" cm="1">
        <f t="array" ref="G552:I552">_xlfn.TEXTSPLIT(C552,".")</f>
        <v>10</v>
      </c>
      <c r="H552" t="str">
        <v>04</v>
      </c>
      <c r="I552" t="str">
        <v>1992</v>
      </c>
      <c r="J552" s="13">
        <f t="shared" si="8"/>
        <v>33704</v>
      </c>
    </row>
    <row r="553" spans="1:10" ht="28" x14ac:dyDescent="0.15">
      <c r="A553" s="4" t="s">
        <v>2474</v>
      </c>
      <c r="B553" s="3" t="s">
        <v>2475</v>
      </c>
      <c r="C553" s="3" t="s">
        <v>1435</v>
      </c>
      <c r="D553" s="3" t="s">
        <v>5</v>
      </c>
      <c r="E553" s="3" t="s">
        <v>2476</v>
      </c>
      <c r="F553" s="3" t="s">
        <v>57</v>
      </c>
      <c r="G553" t="str" cm="1">
        <f t="array" ref="G553:I553">_xlfn.TEXTSPLIT(C553,".")</f>
        <v>06</v>
      </c>
      <c r="H553" t="str">
        <v>12</v>
      </c>
      <c r="I553" t="str">
        <v>2022</v>
      </c>
      <c r="J553" s="13">
        <f t="shared" si="8"/>
        <v>44901</v>
      </c>
    </row>
    <row r="554" spans="1:10" ht="14" x14ac:dyDescent="0.15">
      <c r="A554" s="4" t="s">
        <v>2477</v>
      </c>
      <c r="B554" s="3" t="s">
        <v>2478</v>
      </c>
      <c r="C554" s="3" t="s">
        <v>2479</v>
      </c>
      <c r="D554" s="3" t="s">
        <v>5</v>
      </c>
      <c r="E554" s="3" t="s">
        <v>2480</v>
      </c>
      <c r="F554" s="3" t="s">
        <v>2481</v>
      </c>
      <c r="G554" t="str" cm="1">
        <f t="array" ref="G554:I554">_xlfn.TEXTSPLIT(C554,".")</f>
        <v>18</v>
      </c>
      <c r="H554" t="str">
        <v>04</v>
      </c>
      <c r="I554" t="str">
        <v>2003</v>
      </c>
      <c r="J554" s="13">
        <f t="shared" si="8"/>
        <v>37729</v>
      </c>
    </row>
    <row r="555" spans="1:10" ht="28" x14ac:dyDescent="0.15">
      <c r="A555" s="4" t="s">
        <v>2482</v>
      </c>
      <c r="B555" s="3" t="s">
        <v>2483</v>
      </c>
      <c r="C555" s="3" t="s">
        <v>2484</v>
      </c>
      <c r="D555" s="3" t="s">
        <v>5</v>
      </c>
      <c r="E555" s="3" t="s">
        <v>2485</v>
      </c>
      <c r="F555" s="3" t="s">
        <v>2486</v>
      </c>
      <c r="G555" t="str" cm="1">
        <f t="array" ref="G555:I555">_xlfn.TEXTSPLIT(C555,".")</f>
        <v>10</v>
      </c>
      <c r="H555" t="str">
        <v>07</v>
      </c>
      <c r="I555" t="str">
        <v>2020</v>
      </c>
      <c r="J555" s="13">
        <f t="shared" si="8"/>
        <v>44022</v>
      </c>
    </row>
    <row r="556" spans="1:10" ht="28" x14ac:dyDescent="0.15">
      <c r="A556" s="4" t="s">
        <v>2487</v>
      </c>
      <c r="B556" s="3" t="s">
        <v>2488</v>
      </c>
      <c r="C556" s="3" t="s">
        <v>2484</v>
      </c>
      <c r="D556" s="3" t="s">
        <v>5</v>
      </c>
      <c r="E556" s="3" t="s">
        <v>2489</v>
      </c>
      <c r="F556" s="3" t="s">
        <v>2486</v>
      </c>
      <c r="G556" t="str" cm="1">
        <f t="array" ref="G556:I556">_xlfn.TEXTSPLIT(C556,".")</f>
        <v>10</v>
      </c>
      <c r="H556" t="str">
        <v>07</v>
      </c>
      <c r="I556" t="str">
        <v>2020</v>
      </c>
      <c r="J556" s="13">
        <f t="shared" si="8"/>
        <v>44022</v>
      </c>
    </row>
    <row r="557" spans="1:10" ht="28" x14ac:dyDescent="0.15">
      <c r="A557" s="4" t="s">
        <v>2490</v>
      </c>
      <c r="B557" s="3" t="s">
        <v>2491</v>
      </c>
      <c r="C557" s="3" t="s">
        <v>1623</v>
      </c>
      <c r="D557" s="3" t="s">
        <v>5</v>
      </c>
      <c r="E557" s="3" t="s">
        <v>2492</v>
      </c>
      <c r="F557" s="3" t="s">
        <v>2493</v>
      </c>
      <c r="G557" t="str" cm="1">
        <f t="array" ref="G557:I557">_xlfn.TEXTSPLIT(C557,".")</f>
        <v>02</v>
      </c>
      <c r="H557" t="str">
        <v>03</v>
      </c>
      <c r="I557" t="str">
        <v>2022</v>
      </c>
      <c r="J557" s="13">
        <f t="shared" si="8"/>
        <v>44622</v>
      </c>
    </row>
    <row r="558" spans="1:10" ht="42" x14ac:dyDescent="0.15">
      <c r="A558" s="4" t="s">
        <v>2494</v>
      </c>
      <c r="B558" s="3" t="s">
        <v>2495</v>
      </c>
      <c r="C558" s="3" t="s">
        <v>2496</v>
      </c>
      <c r="D558" s="3" t="s">
        <v>5</v>
      </c>
      <c r="E558" s="3" t="s">
        <v>2497</v>
      </c>
      <c r="F558" s="3" t="s">
        <v>2498</v>
      </c>
      <c r="G558" t="str" cm="1">
        <f t="array" ref="G558:I558">_xlfn.TEXTSPLIT(C558,".")</f>
        <v>12</v>
      </c>
      <c r="H558" t="str">
        <v>08</v>
      </c>
      <c r="I558" t="str">
        <v>2024</v>
      </c>
      <c r="J558" s="13">
        <f t="shared" si="8"/>
        <v>45516</v>
      </c>
    </row>
    <row r="559" spans="1:10" ht="28" x14ac:dyDescent="0.15">
      <c r="A559" s="4" t="s">
        <v>2499</v>
      </c>
      <c r="B559" s="3" t="s">
        <v>2500</v>
      </c>
      <c r="C559" s="3" t="s">
        <v>2501</v>
      </c>
      <c r="D559" s="3" t="s">
        <v>5</v>
      </c>
      <c r="E559" s="3" t="s">
        <v>2502</v>
      </c>
      <c r="F559" s="3" t="s">
        <v>2503</v>
      </c>
      <c r="G559" t="str" cm="1">
        <f t="array" ref="G559:I559">_xlfn.TEXTSPLIT(C559,".")</f>
        <v>14</v>
      </c>
      <c r="H559" t="str">
        <v>03</v>
      </c>
      <c r="I559" t="str">
        <v>2022</v>
      </c>
      <c r="J559" s="13">
        <f t="shared" si="8"/>
        <v>44634</v>
      </c>
    </row>
    <row r="560" spans="1:10" ht="56" x14ac:dyDescent="0.15">
      <c r="A560" s="4" t="s">
        <v>2504</v>
      </c>
      <c r="B560" s="3" t="s">
        <v>2505</v>
      </c>
      <c r="C560" s="3" t="s">
        <v>2223</v>
      </c>
      <c r="D560" s="3" t="s">
        <v>5</v>
      </c>
      <c r="E560" s="3" t="s">
        <v>2506</v>
      </c>
      <c r="F560" s="3" t="s">
        <v>2303</v>
      </c>
      <c r="G560" t="str" cm="1">
        <f t="array" ref="G560:I560">_xlfn.TEXTSPLIT(C560,".")</f>
        <v>11</v>
      </c>
      <c r="H560" t="str">
        <v>03</v>
      </c>
      <c r="I560" t="str">
        <v>2020</v>
      </c>
      <c r="J560" s="13">
        <f t="shared" si="8"/>
        <v>43901</v>
      </c>
    </row>
    <row r="561" spans="1:10" ht="28" x14ac:dyDescent="0.15">
      <c r="A561" s="4" t="s">
        <v>2507</v>
      </c>
      <c r="B561" s="3" t="s">
        <v>2508</v>
      </c>
      <c r="C561" s="3" t="s">
        <v>2509</v>
      </c>
      <c r="D561" s="3" t="s">
        <v>5</v>
      </c>
      <c r="E561" s="3" t="s">
        <v>2510</v>
      </c>
      <c r="F561" s="3" t="s">
        <v>2511</v>
      </c>
      <c r="G561" t="str" cm="1">
        <f t="array" ref="G561:I561">_xlfn.TEXTSPLIT(C561,".")</f>
        <v>17</v>
      </c>
      <c r="H561" t="str">
        <v>12</v>
      </c>
      <c r="I561" t="str">
        <v>2020</v>
      </c>
      <c r="J561" s="13">
        <f t="shared" si="8"/>
        <v>44182</v>
      </c>
    </row>
    <row r="562" spans="1:10" ht="28" x14ac:dyDescent="0.15">
      <c r="A562" s="4" t="s">
        <v>2512</v>
      </c>
      <c r="B562" s="3" t="s">
        <v>2513</v>
      </c>
      <c r="C562" s="3" t="s">
        <v>2514</v>
      </c>
      <c r="D562" s="3" t="s">
        <v>5</v>
      </c>
      <c r="E562" s="3" t="s">
        <v>2515</v>
      </c>
      <c r="F562" s="3" t="s">
        <v>2516</v>
      </c>
      <c r="G562" t="str" cm="1">
        <f t="array" ref="G562:I562">_xlfn.TEXTSPLIT(C562,".")</f>
        <v>11</v>
      </c>
      <c r="H562" t="str">
        <v>08</v>
      </c>
      <c r="I562" t="str">
        <v>2023</v>
      </c>
      <c r="J562" s="13">
        <f t="shared" si="8"/>
        <v>45149</v>
      </c>
    </row>
    <row r="563" spans="1:10" ht="56" x14ac:dyDescent="0.15">
      <c r="A563" s="4" t="s">
        <v>2517</v>
      </c>
      <c r="B563" s="3" t="s">
        <v>2518</v>
      </c>
      <c r="C563" s="3" t="s">
        <v>1576</v>
      </c>
      <c r="D563" s="3" t="s">
        <v>5</v>
      </c>
      <c r="E563" s="3" t="s">
        <v>2519</v>
      </c>
      <c r="F563" s="3" t="s">
        <v>2520</v>
      </c>
      <c r="G563" t="str" cm="1">
        <f t="array" ref="G563:I563">_xlfn.TEXTSPLIT(C563,".")</f>
        <v>06</v>
      </c>
      <c r="H563" t="str">
        <v>05</v>
      </c>
      <c r="I563" t="str">
        <v>2021</v>
      </c>
      <c r="J563" s="13">
        <f t="shared" si="8"/>
        <v>44322</v>
      </c>
    </row>
    <row r="564" spans="1:10" ht="28" x14ac:dyDescent="0.15">
      <c r="A564" s="4" t="s">
        <v>2521</v>
      </c>
      <c r="B564" s="3" t="s">
        <v>2522</v>
      </c>
      <c r="C564" s="3" t="s">
        <v>2523</v>
      </c>
      <c r="D564" s="3" t="s">
        <v>5</v>
      </c>
      <c r="E564" s="3" t="s">
        <v>2524</v>
      </c>
      <c r="F564" s="3" t="s">
        <v>2525</v>
      </c>
      <c r="G564" t="str" cm="1">
        <f t="array" ref="G564:I564">_xlfn.TEXTSPLIT(C564,".")</f>
        <v>18</v>
      </c>
      <c r="H564" t="str">
        <v>01</v>
      </c>
      <c r="I564" t="str">
        <v>2008</v>
      </c>
      <c r="J564" s="13">
        <f t="shared" si="8"/>
        <v>39465</v>
      </c>
    </row>
    <row r="565" spans="1:10" ht="28" x14ac:dyDescent="0.15">
      <c r="A565" s="4" t="s">
        <v>2526</v>
      </c>
      <c r="B565" s="3" t="s">
        <v>2527</v>
      </c>
      <c r="C565" s="3" t="s">
        <v>2528</v>
      </c>
      <c r="D565" s="3" t="s">
        <v>5</v>
      </c>
      <c r="E565" s="3" t="s">
        <v>2529</v>
      </c>
      <c r="F565" s="3" t="s">
        <v>2530</v>
      </c>
      <c r="G565" t="str" cm="1">
        <f t="array" ref="G565:I565">_xlfn.TEXTSPLIT(C565,".")</f>
        <v>07</v>
      </c>
      <c r="H565" t="str">
        <v>02</v>
      </c>
      <c r="I565" t="str">
        <v>2020</v>
      </c>
      <c r="J565" s="13">
        <f t="shared" si="8"/>
        <v>43868</v>
      </c>
    </row>
    <row r="566" spans="1:10" ht="14" x14ac:dyDescent="0.15">
      <c r="A566" s="4" t="s">
        <v>2531</v>
      </c>
      <c r="B566" s="3" t="s">
        <v>2532</v>
      </c>
      <c r="C566" s="3" t="s">
        <v>2533</v>
      </c>
      <c r="D566" s="3" t="s">
        <v>5</v>
      </c>
      <c r="E566" s="3" t="s">
        <v>2534</v>
      </c>
      <c r="F566" s="3" t="s">
        <v>2535</v>
      </c>
      <c r="G566" t="str" cm="1">
        <f t="array" ref="G566:I566">_xlfn.TEXTSPLIT(C566,".")</f>
        <v>17</v>
      </c>
      <c r="H566" t="str">
        <v>10</v>
      </c>
      <c r="I566" t="str">
        <v>2013</v>
      </c>
      <c r="J566" s="13">
        <f t="shared" si="8"/>
        <v>41564</v>
      </c>
    </row>
    <row r="567" spans="1:10" ht="70" x14ac:dyDescent="0.15">
      <c r="A567" s="4" t="s">
        <v>2536</v>
      </c>
      <c r="B567" s="3" t="s">
        <v>2537</v>
      </c>
      <c r="C567" s="3" t="s">
        <v>2538</v>
      </c>
      <c r="D567" s="3" t="s">
        <v>5</v>
      </c>
      <c r="E567" s="3" t="s">
        <v>2539</v>
      </c>
      <c r="F567" s="3" t="s">
        <v>2540</v>
      </c>
      <c r="G567" t="str" cm="1">
        <f t="array" ref="G567:I567">_xlfn.TEXTSPLIT(C567,".")</f>
        <v>23</v>
      </c>
      <c r="H567" t="str">
        <v>07</v>
      </c>
      <c r="I567" t="str">
        <v>2024</v>
      </c>
      <c r="J567" s="13">
        <f t="shared" si="8"/>
        <v>45496</v>
      </c>
    </row>
    <row r="568" spans="1:10" ht="28" x14ac:dyDescent="0.15">
      <c r="A568" s="4" t="s">
        <v>2541</v>
      </c>
      <c r="B568" s="3" t="s">
        <v>2542</v>
      </c>
      <c r="C568" s="3" t="s">
        <v>2543</v>
      </c>
      <c r="D568" s="3" t="s">
        <v>5</v>
      </c>
      <c r="E568" s="3" t="s">
        <v>2544</v>
      </c>
      <c r="F568" s="3" t="s">
        <v>2545</v>
      </c>
      <c r="G568" t="str" cm="1">
        <f t="array" ref="G568:I568">_xlfn.TEXTSPLIT(C568,".")</f>
        <v>28</v>
      </c>
      <c r="H568" t="str">
        <v>12</v>
      </c>
      <c r="I568" t="str">
        <v>2012</v>
      </c>
      <c r="J568" s="13">
        <f t="shared" si="8"/>
        <v>41271</v>
      </c>
    </row>
    <row r="569" spans="1:10" ht="28" x14ac:dyDescent="0.15">
      <c r="A569" s="4" t="s">
        <v>2546</v>
      </c>
      <c r="B569" s="3" t="s">
        <v>2547</v>
      </c>
      <c r="C569" s="3" t="s">
        <v>195</v>
      </c>
      <c r="D569" s="3" t="s">
        <v>5</v>
      </c>
      <c r="E569" s="3" t="s">
        <v>2548</v>
      </c>
      <c r="F569" s="3" t="s">
        <v>218</v>
      </c>
      <c r="G569" t="str" cm="1">
        <f t="array" ref="G569:I569">_xlfn.TEXTSPLIT(C569,".")</f>
        <v>01</v>
      </c>
      <c r="H569" t="str">
        <v>12</v>
      </c>
      <c r="I569" t="str">
        <v>2021</v>
      </c>
      <c r="J569" s="13">
        <f t="shared" si="8"/>
        <v>44531</v>
      </c>
    </row>
    <row r="570" spans="1:10" ht="56" x14ac:dyDescent="0.15">
      <c r="A570" s="4" t="s">
        <v>2549</v>
      </c>
      <c r="B570" s="3" t="s">
        <v>2550</v>
      </c>
      <c r="C570" s="3" t="s">
        <v>2551</v>
      </c>
      <c r="D570" s="3" t="s">
        <v>5</v>
      </c>
      <c r="E570" s="3" t="s">
        <v>2552</v>
      </c>
      <c r="F570" s="3" t="s">
        <v>2553</v>
      </c>
      <c r="G570" t="str" cm="1">
        <f t="array" ref="G570:I570">_xlfn.TEXTSPLIT(C570,".")</f>
        <v>26</v>
      </c>
      <c r="H570" t="str">
        <v>04</v>
      </c>
      <c r="I570" t="str">
        <v>2023</v>
      </c>
      <c r="J570" s="13">
        <f t="shared" si="8"/>
        <v>45042</v>
      </c>
    </row>
    <row r="571" spans="1:10" ht="14" x14ac:dyDescent="0.15">
      <c r="A571" s="4" t="s">
        <v>2554</v>
      </c>
      <c r="B571" s="3" t="s">
        <v>2555</v>
      </c>
      <c r="C571" s="3" t="s">
        <v>2556</v>
      </c>
      <c r="D571" s="3" t="s">
        <v>5</v>
      </c>
      <c r="E571" s="3" t="s">
        <v>2557</v>
      </c>
      <c r="F571" s="3" t="s">
        <v>2558</v>
      </c>
      <c r="G571" t="str" cm="1">
        <f t="array" ref="G571:I571">_xlfn.TEXTSPLIT(C571,".")</f>
        <v>05</v>
      </c>
      <c r="H571" t="str">
        <v>09</v>
      </c>
      <c r="I571" t="str">
        <v>2020</v>
      </c>
      <c r="J571" s="13">
        <f t="shared" si="8"/>
        <v>44079</v>
      </c>
    </row>
    <row r="572" spans="1:10" ht="42" x14ac:dyDescent="0.15">
      <c r="A572" s="4" t="s">
        <v>2559</v>
      </c>
      <c r="B572" s="3" t="s">
        <v>2560</v>
      </c>
      <c r="C572" s="3" t="s">
        <v>2561</v>
      </c>
      <c r="D572" s="3" t="s">
        <v>5</v>
      </c>
      <c r="E572" s="3" t="s">
        <v>2562</v>
      </c>
      <c r="F572" s="3" t="s">
        <v>57</v>
      </c>
      <c r="G572" t="str" cm="1">
        <f t="array" ref="G572:I572">_xlfn.TEXTSPLIT(C572,".")</f>
        <v>22</v>
      </c>
      <c r="H572" t="str">
        <v>07</v>
      </c>
      <c r="I572" t="str">
        <v>2016</v>
      </c>
      <c r="J572" s="13">
        <f t="shared" si="8"/>
        <v>42573</v>
      </c>
    </row>
    <row r="573" spans="1:10" ht="42" x14ac:dyDescent="0.15">
      <c r="A573" s="4" t="s">
        <v>2563</v>
      </c>
      <c r="B573" s="3" t="s">
        <v>2564</v>
      </c>
      <c r="C573" s="3" t="s">
        <v>2561</v>
      </c>
      <c r="D573" s="3" t="s">
        <v>5</v>
      </c>
      <c r="E573" s="3" t="s">
        <v>2562</v>
      </c>
      <c r="F573" s="3" t="s">
        <v>57</v>
      </c>
      <c r="G573" t="str" cm="1">
        <f t="array" ref="G573:I573">_xlfn.TEXTSPLIT(C573,".")</f>
        <v>22</v>
      </c>
      <c r="H573" t="str">
        <v>07</v>
      </c>
      <c r="I573" t="str">
        <v>2016</v>
      </c>
      <c r="J573" s="13">
        <f t="shared" si="8"/>
        <v>42573</v>
      </c>
    </row>
    <row r="574" spans="1:10" ht="28" x14ac:dyDescent="0.15">
      <c r="A574" s="4" t="s">
        <v>2565</v>
      </c>
      <c r="B574" s="3" t="s">
        <v>2566</v>
      </c>
      <c r="C574" s="3" t="s">
        <v>2567</v>
      </c>
      <c r="D574" s="3" t="s">
        <v>5</v>
      </c>
      <c r="E574" s="3" t="s">
        <v>2568</v>
      </c>
      <c r="F574" s="3" t="s">
        <v>2569</v>
      </c>
      <c r="G574" t="str" cm="1">
        <f t="array" ref="G574:I574">_xlfn.TEXTSPLIT(C574,".")</f>
        <v>24</v>
      </c>
      <c r="H574" t="str">
        <v>08</v>
      </c>
      <c r="I574" t="str">
        <v>2021</v>
      </c>
      <c r="J574" s="13">
        <f t="shared" si="8"/>
        <v>44432</v>
      </c>
    </row>
    <row r="575" spans="1:10" ht="28" x14ac:dyDescent="0.15">
      <c r="A575" s="4" t="s">
        <v>2570</v>
      </c>
      <c r="B575" s="3" t="s">
        <v>2571</v>
      </c>
      <c r="C575" s="3" t="s">
        <v>2567</v>
      </c>
      <c r="D575" s="3" t="s">
        <v>5</v>
      </c>
      <c r="E575" s="3" t="s">
        <v>2572</v>
      </c>
      <c r="F575" s="3" t="s">
        <v>2573</v>
      </c>
      <c r="G575" t="str" cm="1">
        <f t="array" ref="G575:I575">_xlfn.TEXTSPLIT(C575,".")</f>
        <v>24</v>
      </c>
      <c r="H575" t="str">
        <v>08</v>
      </c>
      <c r="I575" t="str">
        <v>2021</v>
      </c>
      <c r="J575" s="13">
        <f t="shared" si="8"/>
        <v>44432</v>
      </c>
    </row>
    <row r="576" spans="1:10" ht="42" x14ac:dyDescent="0.15">
      <c r="A576" s="4" t="s">
        <v>2574</v>
      </c>
      <c r="B576" s="3" t="s">
        <v>2575</v>
      </c>
      <c r="C576" s="3" t="s">
        <v>1372</v>
      </c>
      <c r="D576" s="3" t="s">
        <v>5</v>
      </c>
      <c r="E576" s="3" t="s">
        <v>2576</v>
      </c>
      <c r="F576" s="3" t="s">
        <v>57</v>
      </c>
      <c r="G576" t="str" cm="1">
        <f t="array" ref="G576:I576">_xlfn.TEXTSPLIT(C576,".")</f>
        <v>22</v>
      </c>
      <c r="H576" t="str">
        <v>03</v>
      </c>
      <c r="I576" t="str">
        <v>2024</v>
      </c>
      <c r="J576" s="13">
        <f t="shared" si="8"/>
        <v>45373</v>
      </c>
    </row>
    <row r="577" spans="1:10" ht="140" x14ac:dyDescent="0.15">
      <c r="A577" s="4" t="s">
        <v>2577</v>
      </c>
      <c r="B577" s="3" t="s">
        <v>2578</v>
      </c>
      <c r="C577" s="3" t="s">
        <v>2579</v>
      </c>
      <c r="D577" s="3" t="s">
        <v>5</v>
      </c>
      <c r="E577" s="3" t="s">
        <v>2580</v>
      </c>
      <c r="F577" s="3" t="s">
        <v>2581</v>
      </c>
      <c r="G577" t="str" cm="1">
        <f t="array" ref="G577:I577">_xlfn.TEXTSPLIT(C577,".")</f>
        <v>30</v>
      </c>
      <c r="H577" t="str">
        <v>03</v>
      </c>
      <c r="I577" t="str">
        <v>2021</v>
      </c>
      <c r="J577" s="13">
        <f t="shared" si="8"/>
        <v>44285</v>
      </c>
    </row>
    <row r="578" spans="1:10" ht="28" x14ac:dyDescent="0.15">
      <c r="A578" s="4" t="s">
        <v>2582</v>
      </c>
      <c r="B578" s="3" t="s">
        <v>2583</v>
      </c>
      <c r="C578" s="3" t="s">
        <v>2584</v>
      </c>
      <c r="D578" s="3" t="s">
        <v>5</v>
      </c>
      <c r="E578" s="3" t="s">
        <v>2585</v>
      </c>
      <c r="F578" s="3" t="s">
        <v>2586</v>
      </c>
      <c r="G578" t="str" cm="1">
        <f t="array" ref="G578:I578">_xlfn.TEXTSPLIT(C578,".")</f>
        <v>17</v>
      </c>
      <c r="H578" t="str">
        <v>06</v>
      </c>
      <c r="I578" t="str">
        <v>2021</v>
      </c>
      <c r="J578" s="13">
        <f t="shared" si="8"/>
        <v>44364</v>
      </c>
    </row>
    <row r="579" spans="1:10" ht="14" x14ac:dyDescent="0.15">
      <c r="A579" s="4" t="s">
        <v>2587</v>
      </c>
      <c r="B579" s="3" t="s">
        <v>2588</v>
      </c>
      <c r="C579" s="3" t="s">
        <v>2589</v>
      </c>
      <c r="D579" s="3" t="s">
        <v>5</v>
      </c>
      <c r="E579" s="3" t="s">
        <v>1316</v>
      </c>
      <c r="F579" s="3" t="s">
        <v>2590</v>
      </c>
      <c r="G579" t="str" cm="1">
        <f t="array" ref="G579:I579">_xlfn.TEXTSPLIT(C579,".")</f>
        <v>01</v>
      </c>
      <c r="H579" t="str">
        <v>08</v>
      </c>
      <c r="I579" t="str">
        <v>2022</v>
      </c>
      <c r="J579" s="13">
        <f t="shared" si="8"/>
        <v>44774</v>
      </c>
    </row>
    <row r="580" spans="1:10" ht="28" x14ac:dyDescent="0.15">
      <c r="A580" s="4" t="s">
        <v>2591</v>
      </c>
      <c r="B580" s="3" t="s">
        <v>2592</v>
      </c>
      <c r="C580" s="3" t="s">
        <v>2589</v>
      </c>
      <c r="D580" s="3" t="s">
        <v>5</v>
      </c>
      <c r="E580" s="3" t="s">
        <v>1313</v>
      </c>
      <c r="F580" s="3" t="s">
        <v>2593</v>
      </c>
      <c r="G580" t="str" cm="1">
        <f t="array" ref="G580:I580">_xlfn.TEXTSPLIT(C580,".")</f>
        <v>01</v>
      </c>
      <c r="H580" t="str">
        <v>08</v>
      </c>
      <c r="I580" t="str">
        <v>2022</v>
      </c>
      <c r="J580" s="13">
        <f t="shared" si="8"/>
        <v>44774</v>
      </c>
    </row>
    <row r="581" spans="1:10" ht="56" x14ac:dyDescent="0.15">
      <c r="A581" s="4" t="s">
        <v>2594</v>
      </c>
      <c r="B581" s="3" t="s">
        <v>2595</v>
      </c>
      <c r="C581" s="3" t="s">
        <v>2596</v>
      </c>
      <c r="D581" s="3" t="s">
        <v>5</v>
      </c>
      <c r="E581" s="3" t="s">
        <v>2597</v>
      </c>
      <c r="F581" s="3" t="s">
        <v>2598</v>
      </c>
      <c r="G581" t="str" cm="1">
        <f t="array" ref="G581:I581">_xlfn.TEXTSPLIT(C581,".")</f>
        <v>02</v>
      </c>
      <c r="H581" t="str">
        <v>05</v>
      </c>
      <c r="I581" t="str">
        <v>2013</v>
      </c>
      <c r="J581" s="13">
        <f t="shared" si="8"/>
        <v>41396</v>
      </c>
    </row>
    <row r="582" spans="1:10" ht="14" x14ac:dyDescent="0.15">
      <c r="A582" s="4" t="s">
        <v>2599</v>
      </c>
      <c r="B582" s="3" t="s">
        <v>2600</v>
      </c>
      <c r="C582" s="3" t="s">
        <v>2601</v>
      </c>
      <c r="D582" s="3" t="s">
        <v>5</v>
      </c>
      <c r="E582" s="3" t="s">
        <v>2602</v>
      </c>
      <c r="F582" s="3" t="s">
        <v>2603</v>
      </c>
      <c r="G582" t="str" cm="1">
        <f t="array" ref="G582:I582">_xlfn.TEXTSPLIT(C582,".")</f>
        <v>12</v>
      </c>
      <c r="H582" t="str">
        <v>12</v>
      </c>
      <c r="I582" t="str">
        <v>2018</v>
      </c>
      <c r="J582" s="13">
        <f t="shared" si="8"/>
        <v>43446</v>
      </c>
    </row>
    <row r="583" spans="1:10" ht="56" x14ac:dyDescent="0.15">
      <c r="A583" s="4" t="s">
        <v>2604</v>
      </c>
      <c r="B583" s="3" t="s">
        <v>2605</v>
      </c>
      <c r="C583" s="3" t="s">
        <v>2601</v>
      </c>
      <c r="D583" s="3" t="s">
        <v>5</v>
      </c>
      <c r="E583" s="3" t="s">
        <v>2606</v>
      </c>
      <c r="F583" s="3" t="s">
        <v>2603</v>
      </c>
      <c r="G583" t="str" cm="1">
        <f t="array" ref="G583:I583">_xlfn.TEXTSPLIT(C583,".")</f>
        <v>12</v>
      </c>
      <c r="H583" t="str">
        <v>12</v>
      </c>
      <c r="I583" t="str">
        <v>2018</v>
      </c>
      <c r="J583" s="13">
        <f t="shared" si="8"/>
        <v>43446</v>
      </c>
    </row>
    <row r="584" spans="1:10" ht="28" x14ac:dyDescent="0.15">
      <c r="A584" s="4" t="s">
        <v>2607</v>
      </c>
      <c r="B584" s="3" t="s">
        <v>2608</v>
      </c>
      <c r="C584" s="3" t="s">
        <v>2609</v>
      </c>
      <c r="D584" s="3" t="s">
        <v>5</v>
      </c>
      <c r="E584" s="3" t="s">
        <v>2610</v>
      </c>
      <c r="F584" s="3" t="s">
        <v>2611</v>
      </c>
      <c r="G584" t="str" cm="1">
        <f t="array" ref="G584:I584">_xlfn.TEXTSPLIT(C584,".")</f>
        <v>24</v>
      </c>
      <c r="H584" t="str">
        <v>11</v>
      </c>
      <c r="I584" t="str">
        <v>2017</v>
      </c>
      <c r="J584" s="13">
        <f t="shared" si="8"/>
        <v>43063</v>
      </c>
    </row>
    <row r="585" spans="1:10" ht="28" x14ac:dyDescent="0.15">
      <c r="A585" s="4" t="s">
        <v>2612</v>
      </c>
      <c r="B585" s="3" t="s">
        <v>2613</v>
      </c>
      <c r="C585" s="3" t="s">
        <v>2614</v>
      </c>
      <c r="D585" s="3" t="s">
        <v>5</v>
      </c>
      <c r="E585" s="3" t="s">
        <v>2615</v>
      </c>
      <c r="F585" s="3" t="s">
        <v>2616</v>
      </c>
      <c r="G585" t="str" cm="1">
        <f t="array" ref="G585:I585">_xlfn.TEXTSPLIT(C585,".")</f>
        <v>09</v>
      </c>
      <c r="H585" t="str">
        <v>12</v>
      </c>
      <c r="I585" t="str">
        <v>2021</v>
      </c>
      <c r="J585" s="13">
        <f t="shared" ref="J585:J648" si="9">DATE(I585,H585,G585)</f>
        <v>44539</v>
      </c>
    </row>
    <row r="586" spans="1:10" ht="14" x14ac:dyDescent="0.15">
      <c r="A586" s="4" t="s">
        <v>2617</v>
      </c>
      <c r="B586" s="3" t="s">
        <v>2618</v>
      </c>
      <c r="C586" s="3" t="s">
        <v>2509</v>
      </c>
      <c r="D586" s="3" t="s">
        <v>5</v>
      </c>
      <c r="E586" s="3" t="s">
        <v>2619</v>
      </c>
      <c r="F586" s="3" t="s">
        <v>2620</v>
      </c>
      <c r="G586" t="str" cm="1">
        <f t="array" ref="G586:I586">_xlfn.TEXTSPLIT(C586,".")</f>
        <v>17</v>
      </c>
      <c r="H586" t="str">
        <v>12</v>
      </c>
      <c r="I586" t="str">
        <v>2020</v>
      </c>
      <c r="J586" s="13">
        <f t="shared" si="9"/>
        <v>44182</v>
      </c>
    </row>
    <row r="587" spans="1:10" ht="28" x14ac:dyDescent="0.15">
      <c r="A587" s="4" t="s">
        <v>2621</v>
      </c>
      <c r="B587" s="3" t="s">
        <v>2622</v>
      </c>
      <c r="C587" s="3" t="s">
        <v>1053</v>
      </c>
      <c r="D587" s="3" t="s">
        <v>5</v>
      </c>
      <c r="E587" s="3" t="s">
        <v>2623</v>
      </c>
      <c r="F587" s="3" t="s">
        <v>2624</v>
      </c>
      <c r="G587" t="str" cm="1">
        <f t="array" ref="G587:I587">_xlfn.TEXTSPLIT(C587,".")</f>
        <v>06</v>
      </c>
      <c r="H587" t="str">
        <v>10</v>
      </c>
      <c r="I587" t="str">
        <v>2022</v>
      </c>
      <c r="J587" s="13">
        <f t="shared" si="9"/>
        <v>44840</v>
      </c>
    </row>
    <row r="588" spans="1:10" ht="42" x14ac:dyDescent="0.15">
      <c r="A588" s="4" t="s">
        <v>2625</v>
      </c>
      <c r="B588" s="3" t="s">
        <v>2626</v>
      </c>
      <c r="C588" s="3" t="s">
        <v>892</v>
      </c>
      <c r="D588" s="3" t="s">
        <v>5</v>
      </c>
      <c r="E588" s="3" t="s">
        <v>2627</v>
      </c>
      <c r="F588" s="3" t="s">
        <v>27</v>
      </c>
      <c r="G588" t="str" cm="1">
        <f t="array" ref="G588:I588">_xlfn.TEXTSPLIT(C588,".")</f>
        <v>21</v>
      </c>
      <c r="H588" t="str">
        <v>07</v>
      </c>
      <c r="I588" t="str">
        <v>2022</v>
      </c>
      <c r="J588" s="13">
        <f t="shared" si="9"/>
        <v>44763</v>
      </c>
    </row>
    <row r="589" spans="1:10" ht="42" x14ac:dyDescent="0.15">
      <c r="A589" s="4" t="s">
        <v>2628</v>
      </c>
      <c r="B589" s="3" t="s">
        <v>2629</v>
      </c>
      <c r="C589" s="3" t="s">
        <v>892</v>
      </c>
      <c r="D589" s="3" t="s">
        <v>5</v>
      </c>
      <c r="E589" s="3" t="s">
        <v>2630</v>
      </c>
      <c r="F589" s="3" t="s">
        <v>27</v>
      </c>
      <c r="G589" t="str" cm="1">
        <f t="array" ref="G589:I589">_xlfn.TEXTSPLIT(C589,".")</f>
        <v>21</v>
      </c>
      <c r="H589" t="str">
        <v>07</v>
      </c>
      <c r="I589" t="str">
        <v>2022</v>
      </c>
      <c r="J589" s="13">
        <f t="shared" si="9"/>
        <v>44763</v>
      </c>
    </row>
    <row r="590" spans="1:10" ht="28" x14ac:dyDescent="0.15">
      <c r="A590" s="4" t="s">
        <v>2631</v>
      </c>
      <c r="B590" s="3" t="s">
        <v>2632</v>
      </c>
      <c r="C590" s="3" t="s">
        <v>2364</v>
      </c>
      <c r="D590" s="3" t="s">
        <v>5</v>
      </c>
      <c r="E590" s="3" t="s">
        <v>2633</v>
      </c>
      <c r="F590" s="3" t="s">
        <v>2634</v>
      </c>
      <c r="G590" t="str" cm="1">
        <f t="array" ref="G590:I590">_xlfn.TEXTSPLIT(C590,".")</f>
        <v>28</v>
      </c>
      <c r="H590" t="str">
        <v>06</v>
      </c>
      <c r="I590" t="str">
        <v>2024</v>
      </c>
      <c r="J590" s="13">
        <f t="shared" si="9"/>
        <v>45471</v>
      </c>
    </row>
    <row r="591" spans="1:10" ht="28" x14ac:dyDescent="0.15">
      <c r="A591" s="4" t="s">
        <v>2635</v>
      </c>
      <c r="B591" s="3" t="s">
        <v>2636</v>
      </c>
      <c r="C591" s="3" t="s">
        <v>1493</v>
      </c>
      <c r="D591" s="3" t="s">
        <v>5</v>
      </c>
      <c r="E591" s="3" t="s">
        <v>2637</v>
      </c>
      <c r="F591" s="3" t="s">
        <v>113</v>
      </c>
      <c r="G591" t="str" cm="1">
        <f t="array" ref="G591:I591">_xlfn.TEXTSPLIT(C591,".")</f>
        <v>27</v>
      </c>
      <c r="H591" t="str">
        <v>07</v>
      </c>
      <c r="I591" t="str">
        <v>2023</v>
      </c>
      <c r="J591" s="13">
        <f t="shared" si="9"/>
        <v>45134</v>
      </c>
    </row>
    <row r="592" spans="1:10" ht="28" x14ac:dyDescent="0.15">
      <c r="A592" s="4" t="s">
        <v>2638</v>
      </c>
      <c r="B592" s="3" t="s">
        <v>2639</v>
      </c>
      <c r="C592" s="3" t="s">
        <v>2640</v>
      </c>
      <c r="D592" s="3" t="s">
        <v>5</v>
      </c>
      <c r="E592" s="3" t="s">
        <v>2641</v>
      </c>
      <c r="F592" s="3" t="s">
        <v>2642</v>
      </c>
      <c r="G592" t="str" cm="1">
        <f t="array" ref="G592:I592">_xlfn.TEXTSPLIT(C592,".")</f>
        <v>20</v>
      </c>
      <c r="H592" t="str">
        <v>07</v>
      </c>
      <c r="I592" t="str">
        <v>2022</v>
      </c>
      <c r="J592" s="13">
        <f t="shared" si="9"/>
        <v>44762</v>
      </c>
    </row>
    <row r="593" spans="1:10" ht="14" x14ac:dyDescent="0.15">
      <c r="A593" s="4" t="s">
        <v>2643</v>
      </c>
      <c r="B593" s="3" t="s">
        <v>2644</v>
      </c>
      <c r="C593" s="3" t="s">
        <v>2640</v>
      </c>
      <c r="D593" s="3" t="s">
        <v>5</v>
      </c>
      <c r="E593" s="3" t="s">
        <v>2645</v>
      </c>
      <c r="F593" s="3" t="s">
        <v>2646</v>
      </c>
      <c r="G593" t="str" cm="1">
        <f t="array" ref="G593:I593">_xlfn.TEXTSPLIT(C593,".")</f>
        <v>20</v>
      </c>
      <c r="H593" t="str">
        <v>07</v>
      </c>
      <c r="I593" t="str">
        <v>2022</v>
      </c>
      <c r="J593" s="13">
        <f t="shared" si="9"/>
        <v>44762</v>
      </c>
    </row>
    <row r="594" spans="1:10" ht="14" x14ac:dyDescent="0.15">
      <c r="A594" s="4" t="s">
        <v>2647</v>
      </c>
      <c r="B594" s="3" t="s">
        <v>2648</v>
      </c>
      <c r="C594" s="3" t="s">
        <v>2099</v>
      </c>
      <c r="D594" s="3" t="s">
        <v>5</v>
      </c>
      <c r="E594" s="3" t="s">
        <v>2649</v>
      </c>
      <c r="F594" s="3" t="s">
        <v>933</v>
      </c>
      <c r="G594" t="str" cm="1">
        <f t="array" ref="G594:I594">_xlfn.TEXTSPLIT(C594,".")</f>
        <v>02</v>
      </c>
      <c r="H594" t="str">
        <v>08</v>
      </c>
      <c r="I594" t="str">
        <v>2022</v>
      </c>
      <c r="J594" s="13">
        <f t="shared" si="9"/>
        <v>44775</v>
      </c>
    </row>
    <row r="595" spans="1:10" ht="14" x14ac:dyDescent="0.15">
      <c r="A595" s="4" t="s">
        <v>2650</v>
      </c>
      <c r="B595" s="3" t="s">
        <v>2651</v>
      </c>
      <c r="C595" s="3" t="s">
        <v>2099</v>
      </c>
      <c r="D595" s="3" t="s">
        <v>5</v>
      </c>
      <c r="E595" s="3" t="s">
        <v>2652</v>
      </c>
      <c r="F595" s="3" t="s">
        <v>930</v>
      </c>
      <c r="G595" t="str" cm="1">
        <f t="array" ref="G595:I595">_xlfn.TEXTSPLIT(C595,".")</f>
        <v>02</v>
      </c>
      <c r="H595" t="str">
        <v>08</v>
      </c>
      <c r="I595" t="str">
        <v>2022</v>
      </c>
      <c r="J595" s="13">
        <f t="shared" si="9"/>
        <v>44775</v>
      </c>
    </row>
    <row r="596" spans="1:10" ht="28" x14ac:dyDescent="0.15">
      <c r="A596" s="4" t="s">
        <v>2653</v>
      </c>
      <c r="B596" s="3" t="s">
        <v>2654</v>
      </c>
      <c r="C596" s="3" t="s">
        <v>2655</v>
      </c>
      <c r="D596" s="3" t="s">
        <v>5</v>
      </c>
      <c r="E596" s="3" t="s">
        <v>2656</v>
      </c>
      <c r="F596" s="3" t="s">
        <v>2657</v>
      </c>
      <c r="G596" t="str" cm="1">
        <f t="array" ref="G596:I596">_xlfn.TEXTSPLIT(C596,".")</f>
        <v>15</v>
      </c>
      <c r="H596" t="str">
        <v>12</v>
      </c>
      <c r="I596" t="str">
        <v>2016</v>
      </c>
      <c r="J596" s="13">
        <f t="shared" si="9"/>
        <v>42719</v>
      </c>
    </row>
    <row r="597" spans="1:10" ht="28" x14ac:dyDescent="0.15">
      <c r="A597" s="4" t="s">
        <v>2658</v>
      </c>
      <c r="B597" s="3" t="s">
        <v>2659</v>
      </c>
      <c r="C597" s="3" t="s">
        <v>2660</v>
      </c>
      <c r="D597" s="3" t="s">
        <v>5</v>
      </c>
      <c r="E597" s="3" t="s">
        <v>2661</v>
      </c>
      <c r="F597" s="3" t="s">
        <v>2662</v>
      </c>
      <c r="G597" t="str" cm="1">
        <f t="array" ref="G597:I597">_xlfn.TEXTSPLIT(C597,".")</f>
        <v>15</v>
      </c>
      <c r="H597" t="str">
        <v>06</v>
      </c>
      <c r="I597" t="str">
        <v>2018</v>
      </c>
      <c r="J597" s="13">
        <f t="shared" si="9"/>
        <v>43266</v>
      </c>
    </row>
    <row r="598" spans="1:10" ht="28" x14ac:dyDescent="0.15">
      <c r="A598" s="4" t="s">
        <v>2663</v>
      </c>
      <c r="B598" s="3" t="s">
        <v>2664</v>
      </c>
      <c r="C598" s="3" t="s">
        <v>2665</v>
      </c>
      <c r="D598" s="3" t="s">
        <v>5</v>
      </c>
      <c r="E598" s="3" t="s">
        <v>2666</v>
      </c>
      <c r="F598" s="3" t="s">
        <v>2667</v>
      </c>
      <c r="G598" t="str" cm="1">
        <f t="array" ref="G598:I598">_xlfn.TEXTSPLIT(C598,".")</f>
        <v>07</v>
      </c>
      <c r="H598" t="str">
        <v>03</v>
      </c>
      <c r="I598" t="str">
        <v>2023</v>
      </c>
      <c r="J598" s="13">
        <f t="shared" si="9"/>
        <v>44992</v>
      </c>
    </row>
    <row r="599" spans="1:10" ht="14" x14ac:dyDescent="0.15">
      <c r="A599" s="4" t="s">
        <v>2668</v>
      </c>
      <c r="B599" s="3" t="s">
        <v>2669</v>
      </c>
      <c r="C599" s="3" t="s">
        <v>2670</v>
      </c>
      <c r="D599" s="3" t="s">
        <v>5</v>
      </c>
      <c r="E599" s="3" t="s">
        <v>2671</v>
      </c>
      <c r="F599" s="3" t="s">
        <v>2672</v>
      </c>
      <c r="G599" t="str" cm="1">
        <f t="array" ref="G599:I599">_xlfn.TEXTSPLIT(C599,".")</f>
        <v>21</v>
      </c>
      <c r="H599" t="str">
        <v>03</v>
      </c>
      <c r="I599" t="str">
        <v>2020</v>
      </c>
      <c r="J599" s="13">
        <f t="shared" si="9"/>
        <v>43911</v>
      </c>
    </row>
    <row r="600" spans="1:10" ht="14" x14ac:dyDescent="0.15">
      <c r="A600" s="4" t="s">
        <v>2673</v>
      </c>
      <c r="B600" s="3" t="s">
        <v>2674</v>
      </c>
      <c r="C600" s="3" t="s">
        <v>2675</v>
      </c>
      <c r="D600" s="3" t="s">
        <v>5</v>
      </c>
      <c r="E600" s="3" t="s">
        <v>2676</v>
      </c>
      <c r="F600" s="3" t="s">
        <v>2677</v>
      </c>
      <c r="G600" t="str" cm="1">
        <f t="array" ref="G600:I600">_xlfn.TEXTSPLIT(C600,".")</f>
        <v>04</v>
      </c>
      <c r="H600" t="str">
        <v>11</v>
      </c>
      <c r="I600" t="str">
        <v>2020</v>
      </c>
      <c r="J600" s="13">
        <f t="shared" si="9"/>
        <v>44139</v>
      </c>
    </row>
    <row r="601" spans="1:10" ht="28" x14ac:dyDescent="0.15">
      <c r="A601" s="4" t="s">
        <v>2678</v>
      </c>
      <c r="B601" s="3" t="s">
        <v>2679</v>
      </c>
      <c r="C601" s="3" t="s">
        <v>2680</v>
      </c>
      <c r="D601" s="3" t="s">
        <v>5</v>
      </c>
      <c r="E601" s="3" t="s">
        <v>2681</v>
      </c>
      <c r="F601" s="3" t="s">
        <v>2616</v>
      </c>
      <c r="G601" t="str" cm="1">
        <f t="array" ref="G601:I601">_xlfn.TEXTSPLIT(C601,".")</f>
        <v>03</v>
      </c>
      <c r="H601" t="str">
        <v>04</v>
      </c>
      <c r="I601" t="str">
        <v>2023</v>
      </c>
      <c r="J601" s="13">
        <f t="shared" si="9"/>
        <v>45019</v>
      </c>
    </row>
    <row r="602" spans="1:10" ht="14" x14ac:dyDescent="0.15">
      <c r="A602" s="4" t="s">
        <v>2682</v>
      </c>
      <c r="B602" s="3" t="s">
        <v>2683</v>
      </c>
      <c r="C602" s="3" t="s">
        <v>2684</v>
      </c>
      <c r="D602" s="3" t="s">
        <v>5</v>
      </c>
      <c r="E602" s="3" t="s">
        <v>2685</v>
      </c>
      <c r="F602" s="3" t="s">
        <v>57</v>
      </c>
      <c r="G602" t="str" cm="1">
        <f t="array" ref="G602:I602">_xlfn.TEXTSPLIT(C602,".")</f>
        <v>25</v>
      </c>
      <c r="H602" t="str">
        <v>03</v>
      </c>
      <c r="I602" t="str">
        <v>2022</v>
      </c>
      <c r="J602" s="13">
        <f t="shared" si="9"/>
        <v>44645</v>
      </c>
    </row>
    <row r="603" spans="1:10" ht="14" x14ac:dyDescent="0.15">
      <c r="A603" s="4" t="s">
        <v>2686</v>
      </c>
      <c r="B603" s="3" t="s">
        <v>2683</v>
      </c>
      <c r="C603" s="3" t="s">
        <v>2684</v>
      </c>
      <c r="D603" s="3" t="s">
        <v>5</v>
      </c>
      <c r="E603" s="3" t="s">
        <v>2687</v>
      </c>
      <c r="F603" s="3" t="s">
        <v>57</v>
      </c>
      <c r="G603" t="str" cm="1">
        <f t="array" ref="G603:I603">_xlfn.TEXTSPLIT(C603,".")</f>
        <v>25</v>
      </c>
      <c r="H603" t="str">
        <v>03</v>
      </c>
      <c r="I603" t="str">
        <v>2022</v>
      </c>
      <c r="J603" s="13">
        <f t="shared" si="9"/>
        <v>44645</v>
      </c>
    </row>
    <row r="604" spans="1:10" ht="28" x14ac:dyDescent="0.15">
      <c r="A604" s="4" t="s">
        <v>2688</v>
      </c>
      <c r="B604" s="3" t="s">
        <v>2689</v>
      </c>
      <c r="C604" s="3" t="s">
        <v>611</v>
      </c>
      <c r="D604" s="3" t="s">
        <v>5</v>
      </c>
      <c r="E604" s="3" t="s">
        <v>2690</v>
      </c>
      <c r="F604" s="3" t="s">
        <v>2691</v>
      </c>
      <c r="G604" t="str" cm="1">
        <f t="array" ref="G604:I604">_xlfn.TEXTSPLIT(C604,".")</f>
        <v>14</v>
      </c>
      <c r="H604" t="str">
        <v>01</v>
      </c>
      <c r="I604" t="str">
        <v>2022</v>
      </c>
      <c r="J604" s="13">
        <f t="shared" si="9"/>
        <v>44575</v>
      </c>
    </row>
    <row r="605" spans="1:10" ht="42" x14ac:dyDescent="0.15">
      <c r="A605" s="4" t="s">
        <v>2692</v>
      </c>
      <c r="B605" s="3" t="s">
        <v>2693</v>
      </c>
      <c r="C605" s="3" t="s">
        <v>2694</v>
      </c>
      <c r="D605" s="3" t="s">
        <v>5</v>
      </c>
      <c r="E605" s="3" t="s">
        <v>2695</v>
      </c>
      <c r="F605" s="3" t="s">
        <v>2696</v>
      </c>
      <c r="G605" t="str" cm="1">
        <f t="array" ref="G605:I605">_xlfn.TEXTSPLIT(C605,".")</f>
        <v>17</v>
      </c>
      <c r="H605" t="str">
        <v>11</v>
      </c>
      <c r="I605" t="str">
        <v>2021</v>
      </c>
      <c r="J605" s="13">
        <f t="shared" si="9"/>
        <v>44517</v>
      </c>
    </row>
    <row r="606" spans="1:10" ht="14" x14ac:dyDescent="0.15">
      <c r="A606" s="4" t="s">
        <v>2697</v>
      </c>
      <c r="B606" s="3" t="s">
        <v>2698</v>
      </c>
      <c r="C606" s="3" t="s">
        <v>2699</v>
      </c>
      <c r="D606" s="3" t="s">
        <v>5</v>
      </c>
      <c r="E606" s="3" t="s">
        <v>2700</v>
      </c>
      <c r="F606" s="3" t="s">
        <v>2701</v>
      </c>
      <c r="G606" t="str" cm="1">
        <f t="array" ref="G606:I606">_xlfn.TEXTSPLIT(C606,".")</f>
        <v>07</v>
      </c>
      <c r="H606" t="str">
        <v>07</v>
      </c>
      <c r="I606" t="str">
        <v>2021</v>
      </c>
      <c r="J606" s="13">
        <f t="shared" si="9"/>
        <v>44384</v>
      </c>
    </row>
    <row r="607" spans="1:10" ht="42" x14ac:dyDescent="0.15">
      <c r="A607" s="4" t="s">
        <v>2702</v>
      </c>
      <c r="B607" s="3" t="s">
        <v>2703</v>
      </c>
      <c r="C607" s="3" t="s">
        <v>1836</v>
      </c>
      <c r="D607" s="3" t="s">
        <v>5</v>
      </c>
      <c r="E607" s="3" t="s">
        <v>2704</v>
      </c>
      <c r="F607" s="3" t="s">
        <v>2705</v>
      </c>
      <c r="G607" t="str" cm="1">
        <f t="array" ref="G607:I607">_xlfn.TEXTSPLIT(C607,".")</f>
        <v>18</v>
      </c>
      <c r="H607" t="str">
        <v>10</v>
      </c>
      <c r="I607" t="str">
        <v>2023</v>
      </c>
      <c r="J607" s="13">
        <f t="shared" si="9"/>
        <v>45217</v>
      </c>
    </row>
    <row r="608" spans="1:10" ht="42" x14ac:dyDescent="0.15">
      <c r="A608" s="4" t="s">
        <v>2706</v>
      </c>
      <c r="B608" s="3" t="s">
        <v>2707</v>
      </c>
      <c r="C608" s="3" t="s">
        <v>2708</v>
      </c>
      <c r="D608" s="3" t="s">
        <v>5</v>
      </c>
      <c r="E608" s="3" t="s">
        <v>2709</v>
      </c>
      <c r="F608" s="3" t="s">
        <v>2710</v>
      </c>
      <c r="G608" t="str" cm="1">
        <f t="array" ref="G608:I608">_xlfn.TEXTSPLIT(C608,".")</f>
        <v>23</v>
      </c>
      <c r="H608" t="str">
        <v>11</v>
      </c>
      <c r="I608" t="str">
        <v>2021</v>
      </c>
      <c r="J608" s="13">
        <f t="shared" si="9"/>
        <v>44523</v>
      </c>
    </row>
    <row r="609" spans="1:10" ht="28" x14ac:dyDescent="0.15">
      <c r="A609" s="4" t="s">
        <v>2711</v>
      </c>
      <c r="B609" s="3" t="s">
        <v>2712</v>
      </c>
      <c r="C609" s="3" t="s">
        <v>2713</v>
      </c>
      <c r="D609" s="3" t="s">
        <v>5</v>
      </c>
      <c r="E609" s="3" t="s">
        <v>2714</v>
      </c>
      <c r="F609" s="3" t="s">
        <v>2715</v>
      </c>
      <c r="G609" t="str" cm="1">
        <f t="array" ref="G609:I609">_xlfn.TEXTSPLIT(C609,".")</f>
        <v>08</v>
      </c>
      <c r="H609" t="str">
        <v>01</v>
      </c>
      <c r="I609" t="str">
        <v>2002</v>
      </c>
      <c r="J609" s="13">
        <f t="shared" si="9"/>
        <v>37264</v>
      </c>
    </row>
    <row r="610" spans="1:10" ht="28" x14ac:dyDescent="0.15">
      <c r="A610" s="4" t="s">
        <v>2716</v>
      </c>
      <c r="B610" s="3" t="s">
        <v>2717</v>
      </c>
      <c r="C610" s="3" t="s">
        <v>2718</v>
      </c>
      <c r="D610" s="3" t="s">
        <v>5</v>
      </c>
      <c r="E610" s="3" t="s">
        <v>2719</v>
      </c>
      <c r="F610" s="3" t="s">
        <v>2720</v>
      </c>
      <c r="G610" t="str" cm="1">
        <f t="array" ref="G610:I610">_xlfn.TEXTSPLIT(C610,".")</f>
        <v>18</v>
      </c>
      <c r="H610" t="str">
        <v>07</v>
      </c>
      <c r="I610" t="str">
        <v>2024</v>
      </c>
      <c r="J610" s="13">
        <f t="shared" si="9"/>
        <v>45491</v>
      </c>
    </row>
    <row r="611" spans="1:10" ht="28" x14ac:dyDescent="0.15">
      <c r="A611" s="4" t="s">
        <v>2721</v>
      </c>
      <c r="B611" s="3" t="s">
        <v>2722</v>
      </c>
      <c r="C611" s="3" t="s">
        <v>2723</v>
      </c>
      <c r="D611" s="3" t="s">
        <v>5</v>
      </c>
      <c r="E611" s="3" t="s">
        <v>2724</v>
      </c>
      <c r="F611" s="3" t="s">
        <v>2725</v>
      </c>
      <c r="G611" t="str" cm="1">
        <f t="array" ref="G611:I611">_xlfn.TEXTSPLIT(C611,".")</f>
        <v>10</v>
      </c>
      <c r="H611" t="str">
        <v>06</v>
      </c>
      <c r="I611" t="str">
        <v>2019</v>
      </c>
      <c r="J611" s="13">
        <f t="shared" si="9"/>
        <v>43626</v>
      </c>
    </row>
    <row r="612" spans="1:10" ht="28" x14ac:dyDescent="0.15">
      <c r="A612" s="4" t="s">
        <v>2726</v>
      </c>
      <c r="B612" s="3" t="s">
        <v>2727</v>
      </c>
      <c r="C612" s="3" t="s">
        <v>1303</v>
      </c>
      <c r="D612" s="3" t="s">
        <v>5</v>
      </c>
      <c r="E612" s="3" t="s">
        <v>2728</v>
      </c>
      <c r="F612" s="3" t="s">
        <v>2729</v>
      </c>
      <c r="G612" t="str" cm="1">
        <f t="array" ref="G612:I612">_xlfn.TEXTSPLIT(C612,".")</f>
        <v>05</v>
      </c>
      <c r="H612" t="str">
        <v>10</v>
      </c>
      <c r="I612" t="str">
        <v>2021</v>
      </c>
      <c r="J612" s="13">
        <f t="shared" si="9"/>
        <v>44474</v>
      </c>
    </row>
    <row r="613" spans="1:10" ht="42" x14ac:dyDescent="0.15">
      <c r="A613" s="4" t="s">
        <v>2730</v>
      </c>
      <c r="B613" s="3" t="s">
        <v>2731</v>
      </c>
      <c r="C613" s="3" t="s">
        <v>965</v>
      </c>
      <c r="D613" s="3" t="s">
        <v>5</v>
      </c>
      <c r="E613" s="3" t="s">
        <v>2732</v>
      </c>
      <c r="F613" s="3" t="s">
        <v>2733</v>
      </c>
      <c r="G613" t="str" cm="1">
        <f t="array" ref="G613:I613">_xlfn.TEXTSPLIT(C613,".")</f>
        <v>18</v>
      </c>
      <c r="H613" t="str">
        <v>12</v>
      </c>
      <c r="I613" t="str">
        <v>2020</v>
      </c>
      <c r="J613" s="13">
        <f t="shared" si="9"/>
        <v>44183</v>
      </c>
    </row>
    <row r="614" spans="1:10" ht="28" x14ac:dyDescent="0.15">
      <c r="A614" s="4" t="s">
        <v>2734</v>
      </c>
      <c r="B614" s="3" t="s">
        <v>2735</v>
      </c>
      <c r="C614" s="3" t="s">
        <v>2736</v>
      </c>
      <c r="D614" s="3" t="s">
        <v>5</v>
      </c>
      <c r="E614" s="3" t="s">
        <v>2737</v>
      </c>
      <c r="F614" s="3" t="s">
        <v>2738</v>
      </c>
      <c r="G614" t="str" cm="1">
        <f t="array" ref="G614:I614">_xlfn.TEXTSPLIT(C614,".")</f>
        <v>13</v>
      </c>
      <c r="H614" t="str">
        <v>09</v>
      </c>
      <c r="I614" t="str">
        <v>2023</v>
      </c>
      <c r="J614" s="13">
        <f t="shared" si="9"/>
        <v>45182</v>
      </c>
    </row>
    <row r="615" spans="1:10" ht="28" x14ac:dyDescent="0.15">
      <c r="A615" s="4" t="s">
        <v>2739</v>
      </c>
      <c r="B615" s="3" t="s">
        <v>2740</v>
      </c>
      <c r="C615" s="3" t="s">
        <v>2741</v>
      </c>
      <c r="D615" s="3" t="s">
        <v>5</v>
      </c>
      <c r="E615" s="3" t="s">
        <v>2742</v>
      </c>
      <c r="F615" s="3" t="s">
        <v>2743</v>
      </c>
      <c r="G615" t="str" cm="1">
        <f t="array" ref="G615:I615">_xlfn.TEXTSPLIT(C615,".")</f>
        <v>13</v>
      </c>
      <c r="H615" t="str">
        <v>04</v>
      </c>
      <c r="I615" t="str">
        <v>2022</v>
      </c>
      <c r="J615" s="13">
        <f t="shared" si="9"/>
        <v>44664</v>
      </c>
    </row>
    <row r="616" spans="1:10" ht="42" x14ac:dyDescent="0.15">
      <c r="A616" s="4" t="s">
        <v>2744</v>
      </c>
      <c r="B616" s="3" t="s">
        <v>2740</v>
      </c>
      <c r="C616" s="3" t="s">
        <v>2741</v>
      </c>
      <c r="D616" s="3" t="s">
        <v>5</v>
      </c>
      <c r="E616" s="3" t="s">
        <v>2745</v>
      </c>
      <c r="F616" s="3" t="s">
        <v>2743</v>
      </c>
      <c r="G616" t="str" cm="1">
        <f t="array" ref="G616:I616">_xlfn.TEXTSPLIT(C616,".")</f>
        <v>13</v>
      </c>
      <c r="H616" t="str">
        <v>04</v>
      </c>
      <c r="I616" t="str">
        <v>2022</v>
      </c>
      <c r="J616" s="13">
        <f t="shared" si="9"/>
        <v>44664</v>
      </c>
    </row>
    <row r="617" spans="1:10" ht="28" x14ac:dyDescent="0.15">
      <c r="A617" s="4" t="s">
        <v>2746</v>
      </c>
      <c r="B617" s="3" t="s">
        <v>2747</v>
      </c>
      <c r="C617" s="3" t="s">
        <v>488</v>
      </c>
      <c r="D617" s="3" t="s">
        <v>5</v>
      </c>
      <c r="E617" s="3" t="s">
        <v>2748</v>
      </c>
      <c r="F617" s="3" t="s">
        <v>27</v>
      </c>
      <c r="G617" t="str" cm="1">
        <f t="array" ref="G617:I617">_xlfn.TEXTSPLIT(C617,".")</f>
        <v>12</v>
      </c>
      <c r="H617" t="str">
        <v>01</v>
      </c>
      <c r="I617" t="str">
        <v>2022</v>
      </c>
      <c r="J617" s="13">
        <f t="shared" si="9"/>
        <v>44573</v>
      </c>
    </row>
    <row r="618" spans="1:10" ht="28" x14ac:dyDescent="0.15">
      <c r="A618" s="4" t="s">
        <v>2749</v>
      </c>
      <c r="B618" s="3" t="s">
        <v>2747</v>
      </c>
      <c r="C618" s="3" t="s">
        <v>488</v>
      </c>
      <c r="D618" s="3" t="s">
        <v>5</v>
      </c>
      <c r="E618" s="3" t="s">
        <v>2750</v>
      </c>
      <c r="F618" s="3" t="s">
        <v>27</v>
      </c>
      <c r="G618" t="str" cm="1">
        <f t="array" ref="G618:I618">_xlfn.TEXTSPLIT(C618,".")</f>
        <v>12</v>
      </c>
      <c r="H618" t="str">
        <v>01</v>
      </c>
      <c r="I618" t="str">
        <v>2022</v>
      </c>
      <c r="J618" s="13">
        <f t="shared" si="9"/>
        <v>44573</v>
      </c>
    </row>
    <row r="619" spans="1:10" ht="28" x14ac:dyDescent="0.15">
      <c r="A619" s="4" t="s">
        <v>2751</v>
      </c>
      <c r="B619" s="3" t="s">
        <v>2752</v>
      </c>
      <c r="C619" s="3" t="s">
        <v>2364</v>
      </c>
      <c r="D619" s="3" t="s">
        <v>5</v>
      </c>
      <c r="E619" s="3" t="s">
        <v>2633</v>
      </c>
      <c r="F619" s="3" t="s">
        <v>2753</v>
      </c>
      <c r="G619" t="str" cm="1">
        <f t="array" ref="G619:I619">_xlfn.TEXTSPLIT(C619,".")</f>
        <v>28</v>
      </c>
      <c r="H619" t="str">
        <v>06</v>
      </c>
      <c r="I619" t="str">
        <v>2024</v>
      </c>
      <c r="J619" s="13">
        <f t="shared" si="9"/>
        <v>45471</v>
      </c>
    </row>
    <row r="620" spans="1:10" ht="42" x14ac:dyDescent="0.15">
      <c r="A620" s="4" t="s">
        <v>2754</v>
      </c>
      <c r="B620" s="3" t="s">
        <v>2755</v>
      </c>
      <c r="C620" s="3" t="s">
        <v>2756</v>
      </c>
      <c r="D620" s="3" t="s">
        <v>5</v>
      </c>
      <c r="E620" s="3" t="s">
        <v>2757</v>
      </c>
      <c r="F620" s="3" t="s">
        <v>2758</v>
      </c>
      <c r="G620" t="str" cm="1">
        <f t="array" ref="G620:I620">_xlfn.TEXTSPLIT(C620,".")</f>
        <v>11</v>
      </c>
      <c r="H620" t="str">
        <v>11</v>
      </c>
      <c r="I620" t="str">
        <v>2002</v>
      </c>
      <c r="J620" s="13">
        <f t="shared" si="9"/>
        <v>37571</v>
      </c>
    </row>
    <row r="621" spans="1:10" ht="28" x14ac:dyDescent="0.15">
      <c r="A621" s="4" t="s">
        <v>2759</v>
      </c>
      <c r="B621" s="3" t="s">
        <v>2760</v>
      </c>
      <c r="C621" s="3" t="s">
        <v>2761</v>
      </c>
      <c r="D621" s="3" t="s">
        <v>5</v>
      </c>
      <c r="E621" s="3" t="s">
        <v>2762</v>
      </c>
      <c r="F621" s="3" t="s">
        <v>2763</v>
      </c>
      <c r="G621" t="str" cm="1">
        <f t="array" ref="G621:I621">_xlfn.TEXTSPLIT(C621,".")</f>
        <v>16</v>
      </c>
      <c r="H621" t="str">
        <v>08</v>
      </c>
      <c r="I621" t="str">
        <v>2021</v>
      </c>
      <c r="J621" s="13">
        <f t="shared" si="9"/>
        <v>44424</v>
      </c>
    </row>
    <row r="622" spans="1:10" ht="56" x14ac:dyDescent="0.15">
      <c r="A622" s="4" t="s">
        <v>2764</v>
      </c>
      <c r="B622" s="3" t="s">
        <v>2765</v>
      </c>
      <c r="C622" s="3" t="s">
        <v>2766</v>
      </c>
      <c r="D622" s="3" t="s">
        <v>5</v>
      </c>
      <c r="E622" s="3" t="s">
        <v>2767</v>
      </c>
      <c r="F622" s="3" t="s">
        <v>2345</v>
      </c>
      <c r="G622" t="str" cm="1">
        <f t="array" ref="G622:I622">_xlfn.TEXTSPLIT(C622,".")</f>
        <v>16</v>
      </c>
      <c r="H622" t="str">
        <v>03</v>
      </c>
      <c r="I622" t="str">
        <v>2023</v>
      </c>
      <c r="J622" s="13">
        <f t="shared" si="9"/>
        <v>45001</v>
      </c>
    </row>
    <row r="623" spans="1:10" ht="28" x14ac:dyDescent="0.15">
      <c r="A623" s="4" t="s">
        <v>2768</v>
      </c>
      <c r="B623" s="3" t="s">
        <v>2769</v>
      </c>
      <c r="C623" s="3" t="s">
        <v>2770</v>
      </c>
      <c r="D623" s="3" t="s">
        <v>5</v>
      </c>
      <c r="E623" s="3" t="s">
        <v>2771</v>
      </c>
      <c r="F623" s="3" t="s">
        <v>2772</v>
      </c>
      <c r="G623" t="str" cm="1">
        <f t="array" ref="G623:I623">_xlfn.TEXTSPLIT(C623,".")</f>
        <v>15</v>
      </c>
      <c r="H623" t="str">
        <v>12</v>
      </c>
      <c r="I623" t="str">
        <v>2014</v>
      </c>
      <c r="J623" s="13">
        <f t="shared" si="9"/>
        <v>41988</v>
      </c>
    </row>
    <row r="624" spans="1:10" ht="14" x14ac:dyDescent="0.15">
      <c r="A624" s="4" t="s">
        <v>2773</v>
      </c>
      <c r="B624" s="3" t="s">
        <v>2774</v>
      </c>
      <c r="C624" s="3" t="s">
        <v>2775</v>
      </c>
      <c r="D624" s="3" t="s">
        <v>5</v>
      </c>
      <c r="E624" s="3" t="s">
        <v>2776</v>
      </c>
      <c r="F624" s="3" t="s">
        <v>556</v>
      </c>
      <c r="G624" t="str" cm="1">
        <f t="array" ref="G624:I624">_xlfn.TEXTSPLIT(C624,".")</f>
        <v>20</v>
      </c>
      <c r="H624" t="str">
        <v>12</v>
      </c>
      <c r="I624" t="str">
        <v>2019</v>
      </c>
      <c r="J624" s="13">
        <f t="shared" si="9"/>
        <v>43819</v>
      </c>
    </row>
    <row r="625" spans="1:10" ht="28" x14ac:dyDescent="0.15">
      <c r="A625" s="4" t="s">
        <v>2777</v>
      </c>
      <c r="B625" s="3" t="s">
        <v>2778</v>
      </c>
      <c r="C625" s="3" t="s">
        <v>2779</v>
      </c>
      <c r="D625" s="3" t="s">
        <v>5</v>
      </c>
      <c r="E625" s="3" t="s">
        <v>2780</v>
      </c>
      <c r="F625" s="3" t="s">
        <v>2781</v>
      </c>
      <c r="G625" t="str" cm="1">
        <f t="array" ref="G625:I625">_xlfn.TEXTSPLIT(C625,".")</f>
        <v>22</v>
      </c>
      <c r="H625" t="str">
        <v>04</v>
      </c>
      <c r="I625" t="str">
        <v>2020</v>
      </c>
      <c r="J625" s="13">
        <f t="shared" si="9"/>
        <v>43943</v>
      </c>
    </row>
    <row r="626" spans="1:10" ht="14" x14ac:dyDescent="0.15">
      <c r="A626" s="4" t="s">
        <v>2782</v>
      </c>
      <c r="B626" s="3" t="s">
        <v>2783</v>
      </c>
      <c r="C626" s="3" t="s">
        <v>2779</v>
      </c>
      <c r="D626" s="3" t="s">
        <v>5</v>
      </c>
      <c r="E626" s="3" t="s">
        <v>2784</v>
      </c>
      <c r="F626" s="3" t="s">
        <v>2785</v>
      </c>
      <c r="G626" t="str" cm="1">
        <f t="array" ref="G626:I626">_xlfn.TEXTSPLIT(C626,".")</f>
        <v>22</v>
      </c>
      <c r="H626" t="str">
        <v>04</v>
      </c>
      <c r="I626" t="str">
        <v>2020</v>
      </c>
      <c r="J626" s="13">
        <f t="shared" si="9"/>
        <v>43943</v>
      </c>
    </row>
    <row r="627" spans="1:10" ht="14" x14ac:dyDescent="0.15">
      <c r="A627" s="4" t="s">
        <v>2786</v>
      </c>
      <c r="B627" s="3" t="s">
        <v>2787</v>
      </c>
      <c r="C627" s="3" t="s">
        <v>2589</v>
      </c>
      <c r="D627" s="3" t="s">
        <v>5</v>
      </c>
      <c r="E627" s="3" t="s">
        <v>2788</v>
      </c>
      <c r="F627" s="3" t="s">
        <v>2789</v>
      </c>
      <c r="G627" t="str" cm="1">
        <f t="array" ref="G627:I627">_xlfn.TEXTSPLIT(C627,".")</f>
        <v>01</v>
      </c>
      <c r="H627" t="str">
        <v>08</v>
      </c>
      <c r="I627" t="str">
        <v>2022</v>
      </c>
      <c r="J627" s="13">
        <f t="shared" si="9"/>
        <v>44774</v>
      </c>
    </row>
    <row r="628" spans="1:10" ht="14" x14ac:dyDescent="0.15">
      <c r="A628" s="4" t="s">
        <v>2790</v>
      </c>
      <c r="B628" s="3" t="s">
        <v>2791</v>
      </c>
      <c r="C628" s="3" t="s">
        <v>2589</v>
      </c>
      <c r="D628" s="3" t="s">
        <v>5</v>
      </c>
      <c r="E628" s="3" t="s">
        <v>2792</v>
      </c>
      <c r="F628" s="3" t="s">
        <v>2793</v>
      </c>
      <c r="G628" t="str" cm="1">
        <f t="array" ref="G628:I628">_xlfn.TEXTSPLIT(C628,".")</f>
        <v>01</v>
      </c>
      <c r="H628" t="str">
        <v>08</v>
      </c>
      <c r="I628" t="str">
        <v>2022</v>
      </c>
      <c r="J628" s="13">
        <f t="shared" si="9"/>
        <v>44774</v>
      </c>
    </row>
    <row r="629" spans="1:10" ht="28" x14ac:dyDescent="0.15">
      <c r="A629" s="4" t="s">
        <v>2794</v>
      </c>
      <c r="B629" s="3" t="s">
        <v>2795</v>
      </c>
      <c r="C629" s="3" t="s">
        <v>2796</v>
      </c>
      <c r="D629" s="3" t="s">
        <v>5</v>
      </c>
      <c r="E629" s="3" t="s">
        <v>2797</v>
      </c>
      <c r="F629" s="3" t="s">
        <v>2798</v>
      </c>
      <c r="G629" t="str" cm="1">
        <f t="array" ref="G629:I629">_xlfn.TEXTSPLIT(C629,".")</f>
        <v>18</v>
      </c>
      <c r="H629" t="str">
        <v>11</v>
      </c>
      <c r="I629" t="str">
        <v>2022</v>
      </c>
      <c r="J629" s="13">
        <f t="shared" si="9"/>
        <v>44883</v>
      </c>
    </row>
    <row r="630" spans="1:10" ht="70" x14ac:dyDescent="0.15">
      <c r="A630" s="4" t="s">
        <v>2799</v>
      </c>
      <c r="B630" s="3" t="s">
        <v>2800</v>
      </c>
      <c r="C630" s="3" t="s">
        <v>2801</v>
      </c>
      <c r="D630" s="3" t="s">
        <v>5</v>
      </c>
      <c r="E630" s="3" t="s">
        <v>2802</v>
      </c>
      <c r="F630" s="3" t="s">
        <v>2803</v>
      </c>
      <c r="G630" t="str" cm="1">
        <f t="array" ref="G630:I630">_xlfn.TEXTSPLIT(C630,".")</f>
        <v>22</v>
      </c>
      <c r="H630" t="str">
        <v>06</v>
      </c>
      <c r="I630" t="str">
        <v>2018</v>
      </c>
      <c r="J630" s="13">
        <f t="shared" si="9"/>
        <v>43273</v>
      </c>
    </row>
    <row r="631" spans="1:10" ht="28" x14ac:dyDescent="0.15">
      <c r="A631" s="4" t="s">
        <v>2804</v>
      </c>
      <c r="B631" s="3" t="s">
        <v>2805</v>
      </c>
      <c r="C631" s="3" t="s">
        <v>2806</v>
      </c>
      <c r="D631" s="3" t="s">
        <v>5</v>
      </c>
      <c r="E631" s="3" t="s">
        <v>2807</v>
      </c>
      <c r="F631" s="3" t="s">
        <v>2808</v>
      </c>
      <c r="G631" t="str" cm="1">
        <f t="array" ref="G631:I631">_xlfn.TEXTSPLIT(C631,".")</f>
        <v>29</v>
      </c>
      <c r="H631" t="str">
        <v>09</v>
      </c>
      <c r="I631" t="str">
        <v>2006</v>
      </c>
      <c r="J631" s="13">
        <f t="shared" si="9"/>
        <v>38989</v>
      </c>
    </row>
    <row r="632" spans="1:10" ht="70" x14ac:dyDescent="0.15">
      <c r="A632" s="4" t="s">
        <v>2809</v>
      </c>
      <c r="B632" s="3" t="s">
        <v>2810</v>
      </c>
      <c r="C632" s="3" t="s">
        <v>2811</v>
      </c>
      <c r="D632" s="3" t="s">
        <v>5</v>
      </c>
      <c r="E632" s="3" t="s">
        <v>2812</v>
      </c>
      <c r="F632" s="3" t="s">
        <v>2183</v>
      </c>
      <c r="G632" t="str" cm="1">
        <f t="array" ref="G632:I632">_xlfn.TEXTSPLIT(C632,".")</f>
        <v>29</v>
      </c>
      <c r="H632" t="str">
        <v>07</v>
      </c>
      <c r="I632" t="str">
        <v>2022</v>
      </c>
      <c r="J632" s="13">
        <f t="shared" si="9"/>
        <v>44771</v>
      </c>
    </row>
    <row r="633" spans="1:10" ht="14" x14ac:dyDescent="0.15">
      <c r="A633" s="4" t="s">
        <v>2813</v>
      </c>
      <c r="B633" s="3" t="s">
        <v>2814</v>
      </c>
      <c r="C633" s="3" t="s">
        <v>2815</v>
      </c>
      <c r="D633" s="3" t="s">
        <v>5</v>
      </c>
      <c r="E633" s="3" t="s">
        <v>2816</v>
      </c>
      <c r="F633" s="3" t="s">
        <v>57</v>
      </c>
      <c r="G633" t="str" cm="1">
        <f t="array" ref="G633:I633">_xlfn.TEXTSPLIT(C633,".")</f>
        <v>07</v>
      </c>
      <c r="H633" t="str">
        <v>09</v>
      </c>
      <c r="I633" t="str">
        <v>2016</v>
      </c>
      <c r="J633" s="13">
        <f t="shared" si="9"/>
        <v>42620</v>
      </c>
    </row>
    <row r="634" spans="1:10" ht="42" x14ac:dyDescent="0.15">
      <c r="A634" s="4" t="s">
        <v>2817</v>
      </c>
      <c r="B634" s="3" t="s">
        <v>2818</v>
      </c>
      <c r="C634" s="3" t="s">
        <v>2819</v>
      </c>
      <c r="D634" s="3" t="s">
        <v>5</v>
      </c>
      <c r="E634" s="3" t="s">
        <v>2820</v>
      </c>
      <c r="F634" s="3" t="s">
        <v>2260</v>
      </c>
      <c r="G634" t="str" cm="1">
        <f t="array" ref="G634:I634">_xlfn.TEXTSPLIT(C634,".")</f>
        <v>04</v>
      </c>
      <c r="H634" t="str">
        <v>01</v>
      </c>
      <c r="I634" t="str">
        <v>2022</v>
      </c>
      <c r="J634" s="13">
        <f t="shared" si="9"/>
        <v>44565</v>
      </c>
    </row>
    <row r="635" spans="1:10" ht="56" x14ac:dyDescent="0.15">
      <c r="A635" s="4" t="s">
        <v>2821</v>
      </c>
      <c r="B635" s="3" t="s">
        <v>2818</v>
      </c>
      <c r="C635" s="3" t="s">
        <v>2819</v>
      </c>
      <c r="D635" s="3" t="s">
        <v>5</v>
      </c>
      <c r="E635" s="3" t="s">
        <v>2822</v>
      </c>
      <c r="F635" s="3" t="s">
        <v>2260</v>
      </c>
      <c r="G635" t="str" cm="1">
        <f t="array" ref="G635:I635">_xlfn.TEXTSPLIT(C635,".")</f>
        <v>04</v>
      </c>
      <c r="H635" t="str">
        <v>01</v>
      </c>
      <c r="I635" t="str">
        <v>2022</v>
      </c>
      <c r="J635" s="13">
        <f t="shared" si="9"/>
        <v>44565</v>
      </c>
    </row>
    <row r="636" spans="1:10" ht="14" x14ac:dyDescent="0.15">
      <c r="A636" s="4" t="s">
        <v>2823</v>
      </c>
      <c r="B636" s="3" t="s">
        <v>2824</v>
      </c>
      <c r="C636" s="3" t="s">
        <v>2825</v>
      </c>
      <c r="D636" s="3" t="s">
        <v>5</v>
      </c>
      <c r="E636" s="3" t="s">
        <v>2826</v>
      </c>
      <c r="F636" s="3" t="s">
        <v>2827</v>
      </c>
      <c r="G636" t="str" cm="1">
        <f t="array" ref="G636:I636">_xlfn.TEXTSPLIT(C636,".")</f>
        <v>01</v>
      </c>
      <c r="H636" t="str">
        <v>01</v>
      </c>
      <c r="I636" t="str">
        <v>2007</v>
      </c>
      <c r="J636" s="13">
        <f t="shared" si="9"/>
        <v>39083</v>
      </c>
    </row>
    <row r="637" spans="1:10" ht="28" x14ac:dyDescent="0.15">
      <c r="A637" s="4" t="s">
        <v>2828</v>
      </c>
      <c r="B637" s="3" t="s">
        <v>2829</v>
      </c>
      <c r="C637" s="3" t="s">
        <v>2830</v>
      </c>
      <c r="D637" s="3" t="s">
        <v>5</v>
      </c>
      <c r="E637" s="3" t="s">
        <v>2831</v>
      </c>
      <c r="F637" s="3" t="s">
        <v>2832</v>
      </c>
      <c r="G637" t="str" cm="1">
        <f t="array" ref="G637:I637">_xlfn.TEXTSPLIT(C637,".")</f>
        <v>19</v>
      </c>
      <c r="H637" t="str">
        <v>08</v>
      </c>
      <c r="I637" t="str">
        <v>2020</v>
      </c>
      <c r="J637" s="13">
        <f t="shared" si="9"/>
        <v>44062</v>
      </c>
    </row>
    <row r="638" spans="1:10" ht="28" x14ac:dyDescent="0.15">
      <c r="A638" s="4" t="s">
        <v>2833</v>
      </c>
      <c r="B638" s="3" t="s">
        <v>2834</v>
      </c>
      <c r="C638" s="3" t="s">
        <v>2835</v>
      </c>
      <c r="D638" s="3" t="s">
        <v>5</v>
      </c>
      <c r="E638" s="3" t="s">
        <v>2836</v>
      </c>
      <c r="F638" s="3" t="s">
        <v>2837</v>
      </c>
      <c r="G638" t="str" cm="1">
        <f t="array" ref="G638:I638">_xlfn.TEXTSPLIT(C638,".")</f>
        <v>26</v>
      </c>
      <c r="H638" t="str">
        <v>06</v>
      </c>
      <c r="I638" t="str">
        <v>2006</v>
      </c>
      <c r="J638" s="13">
        <f t="shared" si="9"/>
        <v>38894</v>
      </c>
    </row>
    <row r="639" spans="1:10" ht="14" x14ac:dyDescent="0.15">
      <c r="A639" s="4" t="s">
        <v>2838</v>
      </c>
      <c r="B639" s="3" t="s">
        <v>2839</v>
      </c>
      <c r="C639" s="3" t="s">
        <v>2840</v>
      </c>
      <c r="D639" s="3" t="s">
        <v>5</v>
      </c>
      <c r="E639" s="3" t="s">
        <v>2841</v>
      </c>
      <c r="F639" s="3" t="s">
        <v>2842</v>
      </c>
      <c r="G639" t="str" cm="1">
        <f t="array" ref="G639:I639">_xlfn.TEXTSPLIT(C639,".")</f>
        <v>07</v>
      </c>
      <c r="H639" t="str">
        <v>12</v>
      </c>
      <c r="I639" t="str">
        <v>2018</v>
      </c>
      <c r="J639" s="13">
        <f t="shared" si="9"/>
        <v>43441</v>
      </c>
    </row>
    <row r="640" spans="1:10" ht="42" x14ac:dyDescent="0.15">
      <c r="A640" s="4" t="s">
        <v>2843</v>
      </c>
      <c r="B640" s="3" t="s">
        <v>2844</v>
      </c>
      <c r="C640" s="3" t="s">
        <v>2845</v>
      </c>
      <c r="D640" s="3" t="s">
        <v>5</v>
      </c>
      <c r="E640" s="3" t="s">
        <v>2846</v>
      </c>
      <c r="F640" s="3" t="s">
        <v>345</v>
      </c>
      <c r="G640" t="str" cm="1">
        <f t="array" ref="G640:I640">_xlfn.TEXTSPLIT(C640,".")</f>
        <v>04</v>
      </c>
      <c r="H640" t="str">
        <v>07</v>
      </c>
      <c r="I640" t="str">
        <v>2023</v>
      </c>
      <c r="J640" s="13">
        <f t="shared" si="9"/>
        <v>45111</v>
      </c>
    </row>
    <row r="641" spans="1:10" ht="42" x14ac:dyDescent="0.15">
      <c r="A641" s="4" t="s">
        <v>2847</v>
      </c>
      <c r="B641" s="3" t="s">
        <v>2848</v>
      </c>
      <c r="C641" s="3" t="s">
        <v>2849</v>
      </c>
      <c r="D641" s="3" t="s">
        <v>5</v>
      </c>
      <c r="E641" s="3" t="s">
        <v>2850</v>
      </c>
      <c r="F641" s="3" t="s">
        <v>1919</v>
      </c>
      <c r="G641" t="str" cm="1">
        <f t="array" ref="G641:I641">_xlfn.TEXTSPLIT(C641,".")</f>
        <v>10</v>
      </c>
      <c r="H641" t="str">
        <v>07</v>
      </c>
      <c r="I641" t="str">
        <v>2024</v>
      </c>
      <c r="J641" s="13">
        <f t="shared" si="9"/>
        <v>45483</v>
      </c>
    </row>
    <row r="642" spans="1:10" ht="28" x14ac:dyDescent="0.15">
      <c r="A642" s="4" t="s">
        <v>2851</v>
      </c>
      <c r="B642" s="3" t="s">
        <v>2852</v>
      </c>
      <c r="C642" s="3" t="s">
        <v>2853</v>
      </c>
      <c r="D642" s="3" t="s">
        <v>5</v>
      </c>
      <c r="E642" s="3" t="s">
        <v>2854</v>
      </c>
      <c r="F642" s="3" t="s">
        <v>2855</v>
      </c>
      <c r="G642" t="str" cm="1">
        <f t="array" ref="G642:I642">_xlfn.TEXTSPLIT(C642,".")</f>
        <v>30</v>
      </c>
      <c r="H642" t="str">
        <v>09</v>
      </c>
      <c r="I642" t="str">
        <v>2021</v>
      </c>
      <c r="J642" s="13">
        <f t="shared" si="9"/>
        <v>44469</v>
      </c>
    </row>
    <row r="643" spans="1:10" ht="28" x14ac:dyDescent="0.15">
      <c r="A643" s="4" t="s">
        <v>2856</v>
      </c>
      <c r="B643" s="3" t="s">
        <v>2857</v>
      </c>
      <c r="C643" s="3" t="s">
        <v>712</v>
      </c>
      <c r="D643" s="3" t="s">
        <v>5</v>
      </c>
      <c r="E643" s="3" t="s">
        <v>2858</v>
      </c>
      <c r="F643" s="3" t="s">
        <v>2859</v>
      </c>
      <c r="G643" t="str" cm="1">
        <f t="array" ref="G643:I643">_xlfn.TEXTSPLIT(C643,".")</f>
        <v>08</v>
      </c>
      <c r="H643" t="str">
        <v>10</v>
      </c>
      <c r="I643" t="str">
        <v>2021</v>
      </c>
      <c r="J643" s="13">
        <f t="shared" si="9"/>
        <v>44477</v>
      </c>
    </row>
    <row r="644" spans="1:10" ht="14" x14ac:dyDescent="0.15">
      <c r="A644" s="4" t="s">
        <v>2860</v>
      </c>
      <c r="B644" s="3" t="s">
        <v>2861</v>
      </c>
      <c r="C644" s="3" t="s">
        <v>2862</v>
      </c>
      <c r="D644" s="3" t="s">
        <v>5</v>
      </c>
      <c r="E644" s="3" t="s">
        <v>2863</v>
      </c>
      <c r="F644" s="3" t="s">
        <v>27</v>
      </c>
      <c r="G644" t="str" cm="1">
        <f t="array" ref="G644:I644">_xlfn.TEXTSPLIT(C644,".")</f>
        <v>21</v>
      </c>
      <c r="H644" t="str">
        <v>10</v>
      </c>
      <c r="I644" t="str">
        <v>2021</v>
      </c>
      <c r="J644" s="13">
        <f t="shared" si="9"/>
        <v>44490</v>
      </c>
    </row>
    <row r="645" spans="1:10" ht="14" x14ac:dyDescent="0.15">
      <c r="A645" s="4" t="s">
        <v>2864</v>
      </c>
      <c r="B645" s="3" t="s">
        <v>2865</v>
      </c>
      <c r="C645" s="3" t="s">
        <v>1105</v>
      </c>
      <c r="D645" s="3" t="s">
        <v>5</v>
      </c>
      <c r="E645" s="3" t="s">
        <v>2866</v>
      </c>
      <c r="F645" s="3" t="s">
        <v>2867</v>
      </c>
      <c r="G645" t="str" cm="1">
        <f t="array" ref="G645:I645">_xlfn.TEXTSPLIT(C645,".")</f>
        <v>30</v>
      </c>
      <c r="H645" t="str">
        <v>06</v>
      </c>
      <c r="I645" t="str">
        <v>2020</v>
      </c>
      <c r="J645" s="13">
        <f t="shared" si="9"/>
        <v>44012</v>
      </c>
    </row>
    <row r="646" spans="1:10" ht="28" x14ac:dyDescent="0.15">
      <c r="A646" s="4" t="s">
        <v>2868</v>
      </c>
      <c r="B646" s="3" t="s">
        <v>2869</v>
      </c>
      <c r="C646" s="3" t="s">
        <v>2870</v>
      </c>
      <c r="D646" s="3" t="s">
        <v>5</v>
      </c>
      <c r="E646" s="3" t="s">
        <v>2871</v>
      </c>
      <c r="F646" s="3" t="s">
        <v>2872</v>
      </c>
      <c r="G646" t="str" cm="1">
        <f t="array" ref="G646:I646">_xlfn.TEXTSPLIT(C646,".")</f>
        <v>06</v>
      </c>
      <c r="H646" t="str">
        <v>03</v>
      </c>
      <c r="I646" t="str">
        <v>2020</v>
      </c>
      <c r="J646" s="13">
        <f t="shared" si="9"/>
        <v>43896</v>
      </c>
    </row>
    <row r="647" spans="1:10" ht="28" x14ac:dyDescent="0.15">
      <c r="A647" s="4" t="s">
        <v>2873</v>
      </c>
      <c r="B647" s="3" t="s">
        <v>2874</v>
      </c>
      <c r="C647" s="3" t="s">
        <v>2875</v>
      </c>
      <c r="D647" s="3" t="s">
        <v>5</v>
      </c>
      <c r="E647" s="3" t="s">
        <v>2876</v>
      </c>
      <c r="F647" s="3" t="s">
        <v>2877</v>
      </c>
      <c r="G647" t="str" cm="1">
        <f t="array" ref="G647:I647">_xlfn.TEXTSPLIT(C647,".")</f>
        <v>25</v>
      </c>
      <c r="H647" t="str">
        <v>01</v>
      </c>
      <c r="I647" t="str">
        <v>2019</v>
      </c>
      <c r="J647" s="13">
        <f t="shared" si="9"/>
        <v>43490</v>
      </c>
    </row>
    <row r="648" spans="1:10" ht="28" x14ac:dyDescent="0.15">
      <c r="A648" s="4" t="s">
        <v>2878</v>
      </c>
      <c r="B648" s="3" t="s">
        <v>2879</v>
      </c>
      <c r="C648" s="3" t="s">
        <v>2880</v>
      </c>
      <c r="D648" s="3" t="s">
        <v>5</v>
      </c>
      <c r="E648" s="3" t="s">
        <v>2881</v>
      </c>
      <c r="F648" s="3" t="s">
        <v>2882</v>
      </c>
      <c r="G648" t="str" cm="1">
        <f t="array" ref="G648:I648">_xlfn.TEXTSPLIT(C648,".")</f>
        <v>31</v>
      </c>
      <c r="H648" t="str">
        <v>05</v>
      </c>
      <c r="I648" t="str">
        <v>2022</v>
      </c>
      <c r="J648" s="13">
        <f t="shared" si="9"/>
        <v>44712</v>
      </c>
    </row>
    <row r="649" spans="1:10" ht="28" x14ac:dyDescent="0.15">
      <c r="A649" s="4" t="s">
        <v>2883</v>
      </c>
      <c r="B649" s="3" t="s">
        <v>2879</v>
      </c>
      <c r="C649" s="3" t="s">
        <v>2880</v>
      </c>
      <c r="D649" s="3" t="s">
        <v>5</v>
      </c>
      <c r="E649" s="3" t="s">
        <v>2884</v>
      </c>
      <c r="F649" s="3" t="s">
        <v>2885</v>
      </c>
      <c r="G649" t="str" cm="1">
        <f t="array" ref="G649:I649">_xlfn.TEXTSPLIT(C649,".")</f>
        <v>31</v>
      </c>
      <c r="H649" t="str">
        <v>05</v>
      </c>
      <c r="I649" t="str">
        <v>2022</v>
      </c>
      <c r="J649" s="13">
        <f t="shared" ref="J649:J712" si="10">DATE(I649,H649,G649)</f>
        <v>44712</v>
      </c>
    </row>
    <row r="650" spans="1:10" ht="42" x14ac:dyDescent="0.15">
      <c r="A650" s="4" t="s">
        <v>2886</v>
      </c>
      <c r="B650" s="3" t="s">
        <v>2887</v>
      </c>
      <c r="C650" s="3" t="s">
        <v>2888</v>
      </c>
      <c r="D650" s="3" t="s">
        <v>5</v>
      </c>
      <c r="E650" s="3" t="s">
        <v>2889</v>
      </c>
      <c r="F650" s="3" t="s">
        <v>2890</v>
      </c>
      <c r="G650" t="str" cm="1">
        <f t="array" ref="G650:I650">_xlfn.TEXTSPLIT(C650,".")</f>
        <v>29</v>
      </c>
      <c r="H650" t="str">
        <v>12</v>
      </c>
      <c r="I650" t="str">
        <v>2016</v>
      </c>
      <c r="J650" s="13">
        <f t="shared" si="10"/>
        <v>42733</v>
      </c>
    </row>
    <row r="651" spans="1:10" ht="28" x14ac:dyDescent="0.15">
      <c r="A651" s="4" t="s">
        <v>2891</v>
      </c>
      <c r="B651" s="3" t="s">
        <v>2892</v>
      </c>
      <c r="C651" s="3" t="s">
        <v>30</v>
      </c>
      <c r="D651" s="3" t="s">
        <v>5</v>
      </c>
      <c r="E651" s="3" t="s">
        <v>2893</v>
      </c>
      <c r="F651" s="3" t="s">
        <v>2894</v>
      </c>
      <c r="G651" t="str" cm="1">
        <f t="array" ref="G651:I651">_xlfn.TEXTSPLIT(C651,".")</f>
        <v>18</v>
      </c>
      <c r="H651" t="str">
        <v>02</v>
      </c>
      <c r="I651" t="str">
        <v>2016</v>
      </c>
      <c r="J651" s="13">
        <f t="shared" si="10"/>
        <v>42418</v>
      </c>
    </row>
    <row r="652" spans="1:10" ht="28" x14ac:dyDescent="0.15">
      <c r="A652" s="4" t="s">
        <v>2895</v>
      </c>
      <c r="B652" s="3" t="s">
        <v>2896</v>
      </c>
      <c r="C652" s="3" t="s">
        <v>2897</v>
      </c>
      <c r="D652" s="3" t="s">
        <v>5</v>
      </c>
      <c r="E652" s="3" t="s">
        <v>2898</v>
      </c>
      <c r="F652" s="3" t="s">
        <v>2899</v>
      </c>
      <c r="G652" t="str" cm="1">
        <f t="array" ref="G652:I652">_xlfn.TEXTSPLIT(C652,".")</f>
        <v>05</v>
      </c>
      <c r="H652" t="str">
        <v>01</v>
      </c>
      <c r="I652" t="str">
        <v>2011</v>
      </c>
      <c r="J652" s="13">
        <f t="shared" si="10"/>
        <v>40548</v>
      </c>
    </row>
    <row r="653" spans="1:10" ht="28" x14ac:dyDescent="0.15">
      <c r="A653" s="4" t="s">
        <v>2900</v>
      </c>
      <c r="B653" s="3" t="s">
        <v>2901</v>
      </c>
      <c r="C653" s="3" t="s">
        <v>2902</v>
      </c>
      <c r="D653" s="3" t="s">
        <v>5</v>
      </c>
      <c r="E653" s="3" t="s">
        <v>2903</v>
      </c>
      <c r="F653" s="3" t="s">
        <v>2904</v>
      </c>
      <c r="G653" t="str" cm="1">
        <f t="array" ref="G653:I653">_xlfn.TEXTSPLIT(C653,".")</f>
        <v>26</v>
      </c>
      <c r="H653" t="str">
        <v>01</v>
      </c>
      <c r="I653" t="str">
        <v>2011</v>
      </c>
      <c r="J653" s="13">
        <f t="shared" si="10"/>
        <v>40569</v>
      </c>
    </row>
    <row r="654" spans="1:10" ht="14" x14ac:dyDescent="0.15">
      <c r="A654" s="4" t="s">
        <v>2905</v>
      </c>
      <c r="B654" s="3" t="s">
        <v>2906</v>
      </c>
      <c r="C654" s="3" t="s">
        <v>2907</v>
      </c>
      <c r="D654" s="3" t="s">
        <v>5</v>
      </c>
      <c r="E654" s="3" t="s">
        <v>2908</v>
      </c>
      <c r="F654" s="3" t="s">
        <v>2909</v>
      </c>
      <c r="G654" t="str" cm="1">
        <f t="array" ref="G654:I654">_xlfn.TEXTSPLIT(C654,".")</f>
        <v>06</v>
      </c>
      <c r="H654" t="str">
        <v>10</v>
      </c>
      <c r="I654" t="str">
        <v>2014</v>
      </c>
      <c r="J654" s="13">
        <f t="shared" si="10"/>
        <v>41918</v>
      </c>
    </row>
    <row r="655" spans="1:10" ht="28" x14ac:dyDescent="0.15">
      <c r="A655" s="4" t="s">
        <v>2910</v>
      </c>
      <c r="B655" s="3" t="s">
        <v>2911</v>
      </c>
      <c r="C655" s="3" t="s">
        <v>1029</v>
      </c>
      <c r="D655" s="3" t="s">
        <v>5</v>
      </c>
      <c r="E655" s="3" t="s">
        <v>2912</v>
      </c>
      <c r="F655" s="3" t="s">
        <v>2913</v>
      </c>
      <c r="G655" t="str" cm="1">
        <f t="array" ref="G655:I655">_xlfn.TEXTSPLIT(C655,".")</f>
        <v>02</v>
      </c>
      <c r="H655" t="str">
        <v>07</v>
      </c>
      <c r="I655" t="str">
        <v>2021</v>
      </c>
      <c r="J655" s="13">
        <f t="shared" si="10"/>
        <v>44379</v>
      </c>
    </row>
    <row r="656" spans="1:10" ht="42" x14ac:dyDescent="0.15">
      <c r="A656" s="4" t="s">
        <v>2914</v>
      </c>
      <c r="B656" s="3" t="s">
        <v>2915</v>
      </c>
      <c r="C656" s="3" t="s">
        <v>2916</v>
      </c>
      <c r="D656" s="3" t="s">
        <v>5</v>
      </c>
      <c r="E656" s="3" t="s">
        <v>2917</v>
      </c>
      <c r="F656" s="3" t="s">
        <v>2918</v>
      </c>
      <c r="G656" t="str" cm="1">
        <f t="array" ref="G656:I656">_xlfn.TEXTSPLIT(C656,".")</f>
        <v>07</v>
      </c>
      <c r="H656" t="str">
        <v>04</v>
      </c>
      <c r="I656" t="str">
        <v>2025</v>
      </c>
      <c r="J656" s="13">
        <f t="shared" si="10"/>
        <v>45754</v>
      </c>
    </row>
    <row r="657" spans="1:10" ht="14" x14ac:dyDescent="0.15">
      <c r="A657" s="4" t="s">
        <v>2919</v>
      </c>
      <c r="B657" s="3" t="s">
        <v>2920</v>
      </c>
      <c r="C657" s="3" t="s">
        <v>2921</v>
      </c>
      <c r="D657" s="3" t="s">
        <v>5</v>
      </c>
      <c r="E657" s="3" t="s">
        <v>2922</v>
      </c>
      <c r="F657" s="3" t="s">
        <v>2923</v>
      </c>
      <c r="G657" t="str" cm="1">
        <f t="array" ref="G657:I657">_xlfn.TEXTSPLIT(C657,".")</f>
        <v>04</v>
      </c>
      <c r="H657" t="str">
        <v>02</v>
      </c>
      <c r="I657" t="str">
        <v>2022</v>
      </c>
      <c r="J657" s="13">
        <f t="shared" si="10"/>
        <v>44596</v>
      </c>
    </row>
    <row r="658" spans="1:10" ht="28" x14ac:dyDescent="0.15">
      <c r="A658" s="4" t="s">
        <v>2924</v>
      </c>
      <c r="B658" s="3" t="s">
        <v>2920</v>
      </c>
      <c r="C658" s="3" t="s">
        <v>2921</v>
      </c>
      <c r="D658" s="3" t="s">
        <v>5</v>
      </c>
      <c r="E658" s="3" t="s">
        <v>2925</v>
      </c>
      <c r="F658" s="3" t="s">
        <v>2926</v>
      </c>
      <c r="G658" t="str" cm="1">
        <f t="array" ref="G658:I658">_xlfn.TEXTSPLIT(C658,".")</f>
        <v>04</v>
      </c>
      <c r="H658" t="str">
        <v>02</v>
      </c>
      <c r="I658" t="str">
        <v>2022</v>
      </c>
      <c r="J658" s="13">
        <f t="shared" si="10"/>
        <v>44596</v>
      </c>
    </row>
    <row r="659" spans="1:10" ht="28" x14ac:dyDescent="0.15">
      <c r="A659" s="4" t="s">
        <v>2927</v>
      </c>
      <c r="B659" s="3" t="s">
        <v>2928</v>
      </c>
      <c r="C659" s="3" t="s">
        <v>835</v>
      </c>
      <c r="D659" s="3" t="s">
        <v>5</v>
      </c>
      <c r="E659" s="3" t="s">
        <v>2929</v>
      </c>
      <c r="F659" s="3" t="s">
        <v>837</v>
      </c>
      <c r="G659" t="str" cm="1">
        <f t="array" ref="G659:I659">_xlfn.TEXTSPLIT(C659,".")</f>
        <v>19</v>
      </c>
      <c r="H659" t="str">
        <v>02</v>
      </c>
      <c r="I659" t="str">
        <v>2021</v>
      </c>
      <c r="J659" s="13">
        <f t="shared" si="10"/>
        <v>44246</v>
      </c>
    </row>
    <row r="660" spans="1:10" ht="28" x14ac:dyDescent="0.15">
      <c r="A660" s="4" t="s">
        <v>2930</v>
      </c>
      <c r="B660" s="3" t="s">
        <v>2931</v>
      </c>
      <c r="C660" s="3" t="s">
        <v>2932</v>
      </c>
      <c r="D660" s="3" t="s">
        <v>767</v>
      </c>
      <c r="E660" s="3" t="s">
        <v>2933</v>
      </c>
      <c r="F660" s="3" t="s">
        <v>2934</v>
      </c>
      <c r="G660" t="str" cm="1">
        <f t="array" ref="G660:I660">_xlfn.TEXTSPLIT(C660,".")</f>
        <v>30</v>
      </c>
      <c r="H660" t="str">
        <v>11</v>
      </c>
      <c r="I660" t="str">
        <v>2017</v>
      </c>
      <c r="J660" s="13">
        <f t="shared" si="10"/>
        <v>43069</v>
      </c>
    </row>
    <row r="661" spans="1:10" ht="28" x14ac:dyDescent="0.15">
      <c r="A661" s="4" t="s">
        <v>2935</v>
      </c>
      <c r="B661" s="3" t="s">
        <v>2936</v>
      </c>
      <c r="C661" s="3" t="s">
        <v>284</v>
      </c>
      <c r="D661" s="3" t="s">
        <v>5</v>
      </c>
      <c r="E661" s="3" t="s">
        <v>2937</v>
      </c>
      <c r="F661" s="3" t="s">
        <v>2938</v>
      </c>
      <c r="G661" t="str" cm="1">
        <f t="array" ref="G661:I661">_xlfn.TEXTSPLIT(C661,".")</f>
        <v>23</v>
      </c>
      <c r="H661" t="str">
        <v>03</v>
      </c>
      <c r="I661" t="str">
        <v>2022</v>
      </c>
      <c r="J661" s="13">
        <f t="shared" si="10"/>
        <v>44643</v>
      </c>
    </row>
    <row r="662" spans="1:10" ht="42" x14ac:dyDescent="0.15">
      <c r="A662" s="4" t="s">
        <v>2939</v>
      </c>
      <c r="B662" s="3" t="s">
        <v>2936</v>
      </c>
      <c r="C662" s="3" t="s">
        <v>284</v>
      </c>
      <c r="D662" s="3" t="s">
        <v>5</v>
      </c>
      <c r="E662" s="3" t="s">
        <v>2940</v>
      </c>
      <c r="F662" s="3" t="s">
        <v>2941</v>
      </c>
      <c r="G662" t="str" cm="1">
        <f t="array" ref="G662:I662">_xlfn.TEXTSPLIT(C662,".")</f>
        <v>23</v>
      </c>
      <c r="H662" t="str">
        <v>03</v>
      </c>
      <c r="I662" t="str">
        <v>2022</v>
      </c>
      <c r="J662" s="13">
        <f t="shared" si="10"/>
        <v>44643</v>
      </c>
    </row>
    <row r="663" spans="1:10" ht="28" x14ac:dyDescent="0.15">
      <c r="A663" s="4" t="s">
        <v>2942</v>
      </c>
      <c r="B663" s="3" t="s">
        <v>2943</v>
      </c>
      <c r="C663" s="3" t="s">
        <v>2944</v>
      </c>
      <c r="D663" s="3" t="s">
        <v>5</v>
      </c>
      <c r="E663" s="3" t="s">
        <v>2945</v>
      </c>
      <c r="F663" s="3" t="s">
        <v>2946</v>
      </c>
      <c r="G663" t="str" cm="1">
        <f t="array" ref="G663:I663">_xlfn.TEXTSPLIT(C663,".")</f>
        <v>24</v>
      </c>
      <c r="H663" t="str">
        <v>10</v>
      </c>
      <c r="I663" t="str">
        <v>2018</v>
      </c>
      <c r="J663" s="13">
        <f t="shared" si="10"/>
        <v>43397</v>
      </c>
    </row>
    <row r="664" spans="1:10" ht="42" x14ac:dyDescent="0.15">
      <c r="A664" s="4" t="s">
        <v>2947</v>
      </c>
      <c r="B664" s="3" t="s">
        <v>2948</v>
      </c>
      <c r="C664" s="3" t="s">
        <v>2949</v>
      </c>
      <c r="D664" s="3" t="s">
        <v>5</v>
      </c>
      <c r="E664" s="3" t="s">
        <v>2950</v>
      </c>
      <c r="F664" s="3" t="s">
        <v>2951</v>
      </c>
      <c r="G664" t="str" cm="1">
        <f t="array" ref="G664:I664">_xlfn.TEXTSPLIT(C664,".")</f>
        <v>22</v>
      </c>
      <c r="H664" t="str">
        <v>07</v>
      </c>
      <c r="I664" t="str">
        <v>2020</v>
      </c>
      <c r="J664" s="13">
        <f t="shared" si="10"/>
        <v>44034</v>
      </c>
    </row>
    <row r="665" spans="1:10" ht="28" x14ac:dyDescent="0.15">
      <c r="A665" s="4" t="s">
        <v>2952</v>
      </c>
      <c r="B665" s="3" t="s">
        <v>2953</v>
      </c>
      <c r="C665" s="3" t="s">
        <v>2954</v>
      </c>
      <c r="D665" s="3" t="s">
        <v>5</v>
      </c>
      <c r="E665" s="3" t="s">
        <v>2955</v>
      </c>
      <c r="F665" s="3" t="s">
        <v>2956</v>
      </c>
      <c r="G665" t="str" cm="1">
        <f t="array" ref="G665:I665">_xlfn.TEXTSPLIT(C665,".")</f>
        <v>02</v>
      </c>
      <c r="H665" t="str">
        <v>04</v>
      </c>
      <c r="I665" t="str">
        <v>2013</v>
      </c>
      <c r="J665" s="13">
        <f t="shared" si="10"/>
        <v>41366</v>
      </c>
    </row>
    <row r="666" spans="1:10" ht="28" x14ac:dyDescent="0.15">
      <c r="A666" s="4" t="s">
        <v>2957</v>
      </c>
      <c r="B666" s="3" t="s">
        <v>2958</v>
      </c>
      <c r="C666" s="3" t="s">
        <v>2959</v>
      </c>
      <c r="D666" s="3" t="s">
        <v>5</v>
      </c>
      <c r="E666" s="3" t="s">
        <v>2960</v>
      </c>
      <c r="F666" s="3" t="s">
        <v>2961</v>
      </c>
      <c r="G666" t="str" cm="1">
        <f t="array" ref="G666:I666">_xlfn.TEXTSPLIT(C666,".")</f>
        <v>28</v>
      </c>
      <c r="H666" t="str">
        <v>05</v>
      </c>
      <c r="I666" t="str">
        <v>2021</v>
      </c>
      <c r="J666" s="13">
        <f t="shared" si="10"/>
        <v>44344</v>
      </c>
    </row>
    <row r="667" spans="1:10" ht="28" x14ac:dyDescent="0.15">
      <c r="A667" s="4" t="s">
        <v>2962</v>
      </c>
      <c r="B667" s="3" t="s">
        <v>2963</v>
      </c>
      <c r="C667" s="3" t="s">
        <v>965</v>
      </c>
      <c r="D667" s="3" t="s">
        <v>5</v>
      </c>
      <c r="E667" s="3" t="s">
        <v>2964</v>
      </c>
      <c r="F667" s="3" t="s">
        <v>2965</v>
      </c>
      <c r="G667" t="str" cm="1">
        <f t="array" ref="G667:I667">_xlfn.TEXTSPLIT(C667,".")</f>
        <v>18</v>
      </c>
      <c r="H667" t="str">
        <v>12</v>
      </c>
      <c r="I667" t="str">
        <v>2020</v>
      </c>
      <c r="J667" s="13">
        <f t="shared" si="10"/>
        <v>44183</v>
      </c>
    </row>
    <row r="668" spans="1:10" ht="98" x14ac:dyDescent="0.15">
      <c r="A668" s="4" t="s">
        <v>2966</v>
      </c>
      <c r="B668" s="3" t="s">
        <v>1399</v>
      </c>
      <c r="C668" s="3" t="s">
        <v>303</v>
      </c>
      <c r="D668" s="3" t="s">
        <v>5</v>
      </c>
      <c r="E668" s="3" t="s">
        <v>2967</v>
      </c>
      <c r="F668" s="3" t="s">
        <v>2968</v>
      </c>
      <c r="G668" t="str" cm="1">
        <f t="array" ref="G668:I668">_xlfn.TEXTSPLIT(C668,".")</f>
        <v>31</v>
      </c>
      <c r="H668" t="str">
        <v>03</v>
      </c>
      <c r="I668" t="str">
        <v>2022</v>
      </c>
      <c r="J668" s="13">
        <f t="shared" si="10"/>
        <v>44651</v>
      </c>
    </row>
    <row r="669" spans="1:10" ht="14" x14ac:dyDescent="0.15">
      <c r="A669" s="4" t="s">
        <v>2969</v>
      </c>
      <c r="B669" s="3" t="s">
        <v>2970</v>
      </c>
      <c r="C669" s="3" t="s">
        <v>2971</v>
      </c>
      <c r="D669" s="3" t="s">
        <v>5</v>
      </c>
      <c r="E669" s="3" t="s">
        <v>2972</v>
      </c>
      <c r="F669" s="3" t="s">
        <v>2973</v>
      </c>
      <c r="G669" t="str" cm="1">
        <f t="array" ref="G669:I669">_xlfn.TEXTSPLIT(C669,".")</f>
        <v>25</v>
      </c>
      <c r="H669" t="str">
        <v>11</v>
      </c>
      <c r="I669" t="str">
        <v>2021</v>
      </c>
      <c r="J669" s="13">
        <f t="shared" si="10"/>
        <v>44525</v>
      </c>
    </row>
    <row r="670" spans="1:10" ht="14" x14ac:dyDescent="0.15">
      <c r="A670" s="4" t="s">
        <v>2974</v>
      </c>
      <c r="B670" s="3" t="s">
        <v>2975</v>
      </c>
      <c r="C670" s="3" t="s">
        <v>2971</v>
      </c>
      <c r="D670" s="3" t="s">
        <v>5</v>
      </c>
      <c r="E670" s="3" t="s">
        <v>2976</v>
      </c>
      <c r="F670" s="3" t="s">
        <v>2973</v>
      </c>
      <c r="G670" t="str" cm="1">
        <f t="array" ref="G670:I670">_xlfn.TEXTSPLIT(C670,".")</f>
        <v>25</v>
      </c>
      <c r="H670" t="str">
        <v>11</v>
      </c>
      <c r="I670" t="str">
        <v>2021</v>
      </c>
      <c r="J670" s="13">
        <f t="shared" si="10"/>
        <v>44525</v>
      </c>
    </row>
    <row r="671" spans="1:10" ht="14" x14ac:dyDescent="0.15">
      <c r="A671" s="4" t="s">
        <v>2977</v>
      </c>
      <c r="B671" s="3" t="s">
        <v>2978</v>
      </c>
      <c r="C671" s="3" t="s">
        <v>2979</v>
      </c>
      <c r="D671" s="3" t="s">
        <v>5</v>
      </c>
      <c r="E671" s="3" t="s">
        <v>2980</v>
      </c>
      <c r="F671" s="3" t="s">
        <v>2981</v>
      </c>
      <c r="G671" t="str" cm="1">
        <f t="array" ref="G671:I671">_xlfn.TEXTSPLIT(C671,".")</f>
        <v>03</v>
      </c>
      <c r="H671" t="str">
        <v>09</v>
      </c>
      <c r="I671" t="str">
        <v>2018</v>
      </c>
      <c r="J671" s="13">
        <f t="shared" si="10"/>
        <v>43346</v>
      </c>
    </row>
    <row r="672" spans="1:10" ht="28" x14ac:dyDescent="0.15">
      <c r="A672" s="4" t="s">
        <v>2982</v>
      </c>
      <c r="B672" s="3" t="s">
        <v>2983</v>
      </c>
      <c r="C672" s="3" t="s">
        <v>2984</v>
      </c>
      <c r="D672" s="3" t="s">
        <v>5</v>
      </c>
      <c r="E672" s="3" t="s">
        <v>2985</v>
      </c>
      <c r="F672" s="3" t="s">
        <v>626</v>
      </c>
      <c r="G672" t="str" cm="1">
        <f t="array" ref="G672:I672">_xlfn.TEXTSPLIT(C672,".")</f>
        <v>16</v>
      </c>
      <c r="H672" t="str">
        <v>02</v>
      </c>
      <c r="I672" t="str">
        <v>2007</v>
      </c>
      <c r="J672" s="13">
        <f t="shared" si="10"/>
        <v>39129</v>
      </c>
    </row>
    <row r="673" spans="1:10" ht="42" x14ac:dyDescent="0.15">
      <c r="A673" s="4" t="s">
        <v>2986</v>
      </c>
      <c r="B673" s="3" t="s">
        <v>2987</v>
      </c>
      <c r="C673" s="3" t="s">
        <v>2988</v>
      </c>
      <c r="D673" s="3" t="s">
        <v>5</v>
      </c>
      <c r="E673" s="3" t="s">
        <v>2989</v>
      </c>
      <c r="F673" s="3" t="s">
        <v>2990</v>
      </c>
      <c r="G673" t="str" cm="1">
        <f t="array" ref="G673:I673">_xlfn.TEXTSPLIT(C673,".")</f>
        <v>05</v>
      </c>
      <c r="H673" t="str">
        <v>02</v>
      </c>
      <c r="I673" t="str">
        <v>2021</v>
      </c>
      <c r="J673" s="13">
        <f t="shared" si="10"/>
        <v>44232</v>
      </c>
    </row>
    <row r="674" spans="1:10" ht="28" x14ac:dyDescent="0.15">
      <c r="A674" s="4" t="s">
        <v>2991</v>
      </c>
      <c r="B674" s="3" t="s">
        <v>2992</v>
      </c>
      <c r="C674" s="3" t="s">
        <v>2993</v>
      </c>
      <c r="D674" s="3" t="s">
        <v>5</v>
      </c>
      <c r="E674" s="3" t="s">
        <v>2994</v>
      </c>
      <c r="F674" s="3" t="s">
        <v>2995</v>
      </c>
      <c r="G674" t="str" cm="1">
        <f t="array" ref="G674:I674">_xlfn.TEXTSPLIT(C674,".")</f>
        <v>27</v>
      </c>
      <c r="H674" t="str">
        <v>09</v>
      </c>
      <c r="I674" t="str">
        <v>2022</v>
      </c>
      <c r="J674" s="13">
        <f t="shared" si="10"/>
        <v>44831</v>
      </c>
    </row>
    <row r="675" spans="1:10" ht="84" x14ac:dyDescent="0.15">
      <c r="A675" s="4" t="s">
        <v>2996</v>
      </c>
      <c r="B675" s="3" t="s">
        <v>2997</v>
      </c>
      <c r="C675" s="3" t="s">
        <v>2993</v>
      </c>
      <c r="D675" s="3" t="s">
        <v>5</v>
      </c>
      <c r="E675" s="3" t="s">
        <v>2998</v>
      </c>
      <c r="F675" s="3" t="s">
        <v>2999</v>
      </c>
      <c r="G675" t="str" cm="1">
        <f t="array" ref="G675:I675">_xlfn.TEXTSPLIT(C675,".")</f>
        <v>27</v>
      </c>
      <c r="H675" t="str">
        <v>09</v>
      </c>
      <c r="I675" t="str">
        <v>2022</v>
      </c>
      <c r="J675" s="13">
        <f t="shared" si="10"/>
        <v>44831</v>
      </c>
    </row>
    <row r="676" spans="1:10" ht="42" x14ac:dyDescent="0.15">
      <c r="A676" s="4" t="s">
        <v>3000</v>
      </c>
      <c r="B676" s="3" t="s">
        <v>3001</v>
      </c>
      <c r="C676" s="3" t="s">
        <v>2501</v>
      </c>
      <c r="D676" s="3" t="s">
        <v>5</v>
      </c>
      <c r="E676" s="3" t="s">
        <v>3002</v>
      </c>
      <c r="F676" s="3" t="s">
        <v>3003</v>
      </c>
      <c r="G676" t="str" cm="1">
        <f t="array" ref="G676:I676">_xlfn.TEXTSPLIT(C676,".")</f>
        <v>14</v>
      </c>
      <c r="H676" t="str">
        <v>03</v>
      </c>
      <c r="I676" t="str">
        <v>2022</v>
      </c>
      <c r="J676" s="13">
        <f t="shared" si="10"/>
        <v>44634</v>
      </c>
    </row>
    <row r="677" spans="1:10" ht="28" x14ac:dyDescent="0.15">
      <c r="A677" s="4" t="s">
        <v>3004</v>
      </c>
      <c r="B677" s="3" t="s">
        <v>3001</v>
      </c>
      <c r="C677" s="3" t="s">
        <v>2501</v>
      </c>
      <c r="D677" s="3" t="s">
        <v>5</v>
      </c>
      <c r="E677" s="3" t="s">
        <v>3005</v>
      </c>
      <c r="F677" s="3" t="s">
        <v>3003</v>
      </c>
      <c r="G677" t="str" cm="1">
        <f t="array" ref="G677:I677">_xlfn.TEXTSPLIT(C677,".")</f>
        <v>14</v>
      </c>
      <c r="H677" t="str">
        <v>03</v>
      </c>
      <c r="I677" t="str">
        <v>2022</v>
      </c>
      <c r="J677" s="13">
        <f t="shared" si="10"/>
        <v>44634</v>
      </c>
    </row>
    <row r="678" spans="1:10" ht="56" x14ac:dyDescent="0.15">
      <c r="A678" s="4" t="s">
        <v>3006</v>
      </c>
      <c r="B678" s="3" t="s">
        <v>3007</v>
      </c>
      <c r="C678" s="3" t="s">
        <v>3008</v>
      </c>
      <c r="D678" s="3" t="s">
        <v>5</v>
      </c>
      <c r="E678" s="3" t="s">
        <v>3009</v>
      </c>
      <c r="F678" s="3" t="s">
        <v>3010</v>
      </c>
      <c r="G678" t="str" cm="1">
        <f t="array" ref="G678:I678">_xlfn.TEXTSPLIT(C678,".")</f>
        <v>08</v>
      </c>
      <c r="H678" t="str">
        <v>09</v>
      </c>
      <c r="I678" t="str">
        <v>2022</v>
      </c>
      <c r="J678" s="13">
        <f t="shared" si="10"/>
        <v>44812</v>
      </c>
    </row>
    <row r="679" spans="1:10" ht="42" x14ac:dyDescent="0.15">
      <c r="A679" s="4" t="s">
        <v>3011</v>
      </c>
      <c r="B679" s="3" t="s">
        <v>3012</v>
      </c>
      <c r="C679" s="3" t="s">
        <v>3008</v>
      </c>
      <c r="D679" s="3" t="s">
        <v>5</v>
      </c>
      <c r="E679" s="3" t="s">
        <v>3013</v>
      </c>
      <c r="F679" s="3" t="s">
        <v>3014</v>
      </c>
      <c r="G679" t="str" cm="1">
        <f t="array" ref="G679:I679">_xlfn.TEXTSPLIT(C679,".")</f>
        <v>08</v>
      </c>
      <c r="H679" t="str">
        <v>09</v>
      </c>
      <c r="I679" t="str">
        <v>2022</v>
      </c>
      <c r="J679" s="13">
        <f t="shared" si="10"/>
        <v>44812</v>
      </c>
    </row>
    <row r="680" spans="1:10" ht="28" x14ac:dyDescent="0.15">
      <c r="A680" s="4" t="s">
        <v>3015</v>
      </c>
      <c r="B680" s="3" t="s">
        <v>3016</v>
      </c>
      <c r="C680" s="3" t="s">
        <v>3017</v>
      </c>
      <c r="D680" s="3" t="s">
        <v>5</v>
      </c>
      <c r="E680" s="3" t="s">
        <v>3018</v>
      </c>
      <c r="F680" s="3"/>
      <c r="G680" t="str" cm="1">
        <f t="array" ref="G680:I680">_xlfn.TEXTSPLIT(C680,".")</f>
        <v>14</v>
      </c>
      <c r="H680" t="str">
        <v>01</v>
      </c>
      <c r="I680" t="str">
        <v>2005</v>
      </c>
      <c r="J680" s="13">
        <f t="shared" si="10"/>
        <v>38366</v>
      </c>
    </row>
    <row r="681" spans="1:10" ht="42" x14ac:dyDescent="0.15">
      <c r="A681" s="4" t="s">
        <v>3019</v>
      </c>
      <c r="B681" s="3" t="s">
        <v>3020</v>
      </c>
      <c r="C681" s="3" t="s">
        <v>3021</v>
      </c>
      <c r="D681" s="3" t="s">
        <v>5</v>
      </c>
      <c r="E681" s="3" t="s">
        <v>3022</v>
      </c>
      <c r="F681" s="3" t="s">
        <v>3023</v>
      </c>
      <c r="G681" t="str" cm="1">
        <f t="array" ref="G681:I681">_xlfn.TEXTSPLIT(C681,".")</f>
        <v>31</v>
      </c>
      <c r="H681" t="str">
        <v>05</v>
      </c>
      <c r="I681" t="str">
        <v>2021</v>
      </c>
      <c r="J681" s="13">
        <f t="shared" si="10"/>
        <v>44347</v>
      </c>
    </row>
    <row r="682" spans="1:10" ht="28" x14ac:dyDescent="0.15">
      <c r="A682" s="4" t="s">
        <v>3024</v>
      </c>
      <c r="B682" s="3" t="s">
        <v>3025</v>
      </c>
      <c r="C682" s="3" t="s">
        <v>1076</v>
      </c>
      <c r="D682" s="3" t="s">
        <v>5</v>
      </c>
      <c r="E682" s="3" t="s">
        <v>3026</v>
      </c>
      <c r="F682" s="3" t="s">
        <v>3027</v>
      </c>
      <c r="G682" t="str" cm="1">
        <f t="array" ref="G682:I682">_xlfn.TEXTSPLIT(C682,".")</f>
        <v>28</v>
      </c>
      <c r="H682" t="str">
        <v>11</v>
      </c>
      <c r="I682" t="str">
        <v>2018</v>
      </c>
      <c r="J682" s="13">
        <f t="shared" si="10"/>
        <v>43432</v>
      </c>
    </row>
    <row r="683" spans="1:10" ht="14" x14ac:dyDescent="0.15">
      <c r="A683" s="4" t="s">
        <v>3028</v>
      </c>
      <c r="B683" s="3" t="s">
        <v>3029</v>
      </c>
      <c r="C683" s="3" t="s">
        <v>3030</v>
      </c>
      <c r="D683" s="3" t="s">
        <v>5</v>
      </c>
      <c r="E683" s="3" t="s">
        <v>3031</v>
      </c>
      <c r="F683" s="3" t="s">
        <v>3032</v>
      </c>
      <c r="G683" t="str" cm="1">
        <f t="array" ref="G683:I683">_xlfn.TEXTSPLIT(C683,".")</f>
        <v>01</v>
      </c>
      <c r="H683" t="str">
        <v>08</v>
      </c>
      <c r="I683" t="str">
        <v>2017</v>
      </c>
      <c r="J683" s="13">
        <f t="shared" si="10"/>
        <v>42948</v>
      </c>
    </row>
    <row r="684" spans="1:10" ht="28" x14ac:dyDescent="0.15">
      <c r="A684" s="4" t="s">
        <v>3033</v>
      </c>
      <c r="B684" s="3" t="s">
        <v>3034</v>
      </c>
      <c r="C684" s="3" t="s">
        <v>2670</v>
      </c>
      <c r="D684" s="3" t="s">
        <v>5</v>
      </c>
      <c r="E684" s="3" t="s">
        <v>3035</v>
      </c>
      <c r="F684" s="3" t="s">
        <v>3036</v>
      </c>
      <c r="G684" t="str" cm="1">
        <f t="array" ref="G684:I684">_xlfn.TEXTSPLIT(C684,".")</f>
        <v>21</v>
      </c>
      <c r="H684" t="str">
        <v>03</v>
      </c>
      <c r="I684" t="str">
        <v>2020</v>
      </c>
      <c r="J684" s="13">
        <f t="shared" si="10"/>
        <v>43911</v>
      </c>
    </row>
    <row r="685" spans="1:10" ht="28" x14ac:dyDescent="0.15">
      <c r="A685" s="4" t="s">
        <v>3037</v>
      </c>
      <c r="B685" s="3" t="s">
        <v>3038</v>
      </c>
      <c r="C685" s="3" t="s">
        <v>3039</v>
      </c>
      <c r="D685" s="3" t="s">
        <v>5</v>
      </c>
      <c r="E685" s="3" t="s">
        <v>3040</v>
      </c>
      <c r="F685" s="3" t="s">
        <v>57</v>
      </c>
      <c r="G685" t="str" cm="1">
        <f t="array" ref="G685:I685">_xlfn.TEXTSPLIT(C685,".")</f>
        <v>17</v>
      </c>
      <c r="H685" t="str">
        <v>05</v>
      </c>
      <c r="I685" t="str">
        <v>2013</v>
      </c>
      <c r="J685" s="13">
        <f t="shared" si="10"/>
        <v>41411</v>
      </c>
    </row>
    <row r="686" spans="1:10" ht="28" x14ac:dyDescent="0.15">
      <c r="A686" s="4" t="s">
        <v>3041</v>
      </c>
      <c r="B686" s="3" t="s">
        <v>3042</v>
      </c>
      <c r="C686" s="3" t="s">
        <v>3043</v>
      </c>
      <c r="D686" s="3" t="s">
        <v>5</v>
      </c>
      <c r="E686" s="3" t="s">
        <v>3044</v>
      </c>
      <c r="F686" s="3" t="s">
        <v>3045</v>
      </c>
      <c r="G686" t="str" cm="1">
        <f t="array" ref="G686:I686">_xlfn.TEXTSPLIT(C686,".")</f>
        <v>06</v>
      </c>
      <c r="H686" t="str">
        <v>12</v>
      </c>
      <c r="I686" t="str">
        <v>2018</v>
      </c>
      <c r="J686" s="13">
        <f t="shared" si="10"/>
        <v>43440</v>
      </c>
    </row>
    <row r="687" spans="1:10" ht="42" x14ac:dyDescent="0.15">
      <c r="A687" s="4" t="s">
        <v>3046</v>
      </c>
      <c r="B687" s="3" t="s">
        <v>3047</v>
      </c>
      <c r="C687" s="3" t="s">
        <v>1197</v>
      </c>
      <c r="D687" s="3" t="s">
        <v>5</v>
      </c>
      <c r="E687" s="3" t="s">
        <v>3048</v>
      </c>
      <c r="F687" s="3" t="s">
        <v>3049</v>
      </c>
      <c r="G687" t="str" cm="1">
        <f t="array" ref="G687:I687">_xlfn.TEXTSPLIT(C687,".")</f>
        <v>17</v>
      </c>
      <c r="H687" t="str">
        <v>02</v>
      </c>
      <c r="I687" t="str">
        <v>2021</v>
      </c>
      <c r="J687" s="13">
        <f t="shared" si="10"/>
        <v>44244</v>
      </c>
    </row>
    <row r="688" spans="1:10" ht="28" x14ac:dyDescent="0.15">
      <c r="A688" s="4" t="s">
        <v>3050</v>
      </c>
      <c r="B688" s="3" t="s">
        <v>3051</v>
      </c>
      <c r="C688" s="3" t="s">
        <v>452</v>
      </c>
      <c r="D688" s="3" t="s">
        <v>5</v>
      </c>
      <c r="E688" s="3" t="s">
        <v>3052</v>
      </c>
      <c r="F688" s="3" t="s">
        <v>3053</v>
      </c>
      <c r="G688" t="str" cm="1">
        <f t="array" ref="G688:I688">_xlfn.TEXTSPLIT(C688,".")</f>
        <v>27</v>
      </c>
      <c r="H688" t="str">
        <v>07</v>
      </c>
      <c r="I688" t="str">
        <v>2022</v>
      </c>
      <c r="J688" s="13">
        <f t="shared" si="10"/>
        <v>44769</v>
      </c>
    </row>
    <row r="689" spans="1:10" ht="14" x14ac:dyDescent="0.15">
      <c r="A689" s="4" t="s">
        <v>3054</v>
      </c>
      <c r="B689" s="3" t="s">
        <v>3055</v>
      </c>
      <c r="C689" s="3" t="s">
        <v>3056</v>
      </c>
      <c r="D689" s="3" t="s">
        <v>5</v>
      </c>
      <c r="E689" s="3" t="s">
        <v>3057</v>
      </c>
      <c r="F689" s="3" t="s">
        <v>3058</v>
      </c>
      <c r="G689" t="str" cm="1">
        <f t="array" ref="G689:I689">_xlfn.TEXTSPLIT(C689,".")</f>
        <v>22</v>
      </c>
      <c r="H689" t="str">
        <v>12</v>
      </c>
      <c r="I689" t="str">
        <v>2005</v>
      </c>
      <c r="J689" s="13">
        <f t="shared" si="10"/>
        <v>38708</v>
      </c>
    </row>
    <row r="690" spans="1:10" ht="28" x14ac:dyDescent="0.15">
      <c r="A690" s="4" t="s">
        <v>3059</v>
      </c>
      <c r="B690" s="3" t="s">
        <v>3060</v>
      </c>
      <c r="C690" s="3" t="s">
        <v>3061</v>
      </c>
      <c r="D690" s="3" t="s">
        <v>5</v>
      </c>
      <c r="E690" s="3" t="s">
        <v>3062</v>
      </c>
      <c r="F690" s="3" t="s">
        <v>3063</v>
      </c>
      <c r="G690" t="str" cm="1">
        <f t="array" ref="G690:I690">_xlfn.TEXTSPLIT(C690,".")</f>
        <v>19</v>
      </c>
      <c r="H690" t="str">
        <v>07</v>
      </c>
      <c r="I690" t="str">
        <v>2023</v>
      </c>
      <c r="J690" s="13">
        <f t="shared" si="10"/>
        <v>45126</v>
      </c>
    </row>
    <row r="691" spans="1:10" ht="28" x14ac:dyDescent="0.15">
      <c r="A691" s="4" t="s">
        <v>3064</v>
      </c>
      <c r="B691" s="3" t="s">
        <v>3065</v>
      </c>
      <c r="C691" s="3" t="s">
        <v>936</v>
      </c>
      <c r="D691" s="3" t="s">
        <v>5</v>
      </c>
      <c r="E691" s="3" t="s">
        <v>3066</v>
      </c>
      <c r="F691" s="3" t="s">
        <v>938</v>
      </c>
      <c r="G691" t="str" cm="1">
        <f t="array" ref="G691:I691">_xlfn.TEXTSPLIT(C691,".")</f>
        <v>15</v>
      </c>
      <c r="H691" t="str">
        <v>11</v>
      </c>
      <c r="I691" t="str">
        <v>2019</v>
      </c>
      <c r="J691" s="13">
        <f t="shared" si="10"/>
        <v>43784</v>
      </c>
    </row>
    <row r="692" spans="1:10" ht="28" x14ac:dyDescent="0.15">
      <c r="A692" s="4" t="s">
        <v>3067</v>
      </c>
      <c r="B692" s="3" t="s">
        <v>3068</v>
      </c>
      <c r="C692" s="3" t="s">
        <v>936</v>
      </c>
      <c r="D692" s="3" t="s">
        <v>5</v>
      </c>
      <c r="E692" s="3" t="s">
        <v>3069</v>
      </c>
      <c r="F692" s="3" t="s">
        <v>938</v>
      </c>
      <c r="G692" t="str" cm="1">
        <f t="array" ref="G692:I692">_xlfn.TEXTSPLIT(C692,".")</f>
        <v>15</v>
      </c>
      <c r="H692" t="str">
        <v>11</v>
      </c>
      <c r="I692" t="str">
        <v>2019</v>
      </c>
      <c r="J692" s="13">
        <f t="shared" si="10"/>
        <v>43784</v>
      </c>
    </row>
    <row r="693" spans="1:10" ht="28" x14ac:dyDescent="0.15">
      <c r="A693" s="4" t="s">
        <v>3070</v>
      </c>
      <c r="B693" s="3" t="s">
        <v>3071</v>
      </c>
      <c r="C693" s="3" t="s">
        <v>3072</v>
      </c>
      <c r="D693" s="3" t="s">
        <v>5</v>
      </c>
      <c r="E693" s="3" t="s">
        <v>3073</v>
      </c>
      <c r="F693" s="3" t="s">
        <v>3074</v>
      </c>
      <c r="G693" t="str" cm="1">
        <f t="array" ref="G693:I693">_xlfn.TEXTSPLIT(C693,".")</f>
        <v>21</v>
      </c>
      <c r="H693" t="str">
        <v>02</v>
      </c>
      <c r="I693" t="str">
        <v>2013</v>
      </c>
      <c r="J693" s="13">
        <f t="shared" si="10"/>
        <v>41326</v>
      </c>
    </row>
    <row r="694" spans="1:10" ht="28" x14ac:dyDescent="0.15">
      <c r="A694" s="4" t="s">
        <v>3075</v>
      </c>
      <c r="B694" s="3" t="s">
        <v>3076</v>
      </c>
      <c r="C694" s="3" t="s">
        <v>3077</v>
      </c>
      <c r="D694" s="3" t="s">
        <v>5</v>
      </c>
      <c r="E694" s="3" t="s">
        <v>3078</v>
      </c>
      <c r="F694" s="3" t="s">
        <v>2173</v>
      </c>
      <c r="G694" t="str" cm="1">
        <f t="array" ref="G694:I694">_xlfn.TEXTSPLIT(C694,".")</f>
        <v>23</v>
      </c>
      <c r="H694" t="str">
        <v>12</v>
      </c>
      <c r="I694" t="str">
        <v>2020</v>
      </c>
      <c r="J694" s="13">
        <f t="shared" si="10"/>
        <v>44188</v>
      </c>
    </row>
    <row r="695" spans="1:10" ht="42" x14ac:dyDescent="0.15">
      <c r="A695" s="4" t="s">
        <v>3079</v>
      </c>
      <c r="B695" s="3" t="s">
        <v>3080</v>
      </c>
      <c r="C695" s="3" t="s">
        <v>3081</v>
      </c>
      <c r="D695" s="3" t="s">
        <v>5</v>
      </c>
      <c r="E695" s="3" t="s">
        <v>3082</v>
      </c>
      <c r="F695" s="3" t="s">
        <v>3083</v>
      </c>
      <c r="G695" t="str" cm="1">
        <f t="array" ref="G695:I695">_xlfn.TEXTSPLIT(C695,".")</f>
        <v>06</v>
      </c>
      <c r="H695" t="str">
        <v>05</v>
      </c>
      <c r="I695" t="str">
        <v>2022</v>
      </c>
      <c r="J695" s="13">
        <f t="shared" si="10"/>
        <v>44687</v>
      </c>
    </row>
    <row r="696" spans="1:10" ht="42" x14ac:dyDescent="0.15">
      <c r="A696" s="4" t="s">
        <v>3084</v>
      </c>
      <c r="B696" s="3" t="s">
        <v>3085</v>
      </c>
      <c r="C696" s="3" t="s">
        <v>3086</v>
      </c>
      <c r="D696" s="3" t="s">
        <v>5</v>
      </c>
      <c r="E696" s="3" t="s">
        <v>3087</v>
      </c>
      <c r="F696" s="3" t="s">
        <v>27</v>
      </c>
      <c r="G696" t="str" cm="1">
        <f t="array" ref="G696:I696">_xlfn.TEXTSPLIT(C696,".")</f>
        <v>28</v>
      </c>
      <c r="H696" t="str">
        <v>06</v>
      </c>
      <c r="I696" t="str">
        <v>2022</v>
      </c>
      <c r="J696" s="13">
        <f t="shared" si="10"/>
        <v>44740</v>
      </c>
    </row>
    <row r="697" spans="1:10" ht="28" x14ac:dyDescent="0.15">
      <c r="A697" s="4" t="s">
        <v>3088</v>
      </c>
      <c r="B697" s="3" t="s">
        <v>3085</v>
      </c>
      <c r="C697" s="3" t="s">
        <v>3086</v>
      </c>
      <c r="D697" s="3" t="s">
        <v>5</v>
      </c>
      <c r="E697" s="3" t="s">
        <v>3089</v>
      </c>
      <c r="F697" s="3" t="s">
        <v>27</v>
      </c>
      <c r="G697" t="str" cm="1">
        <f t="array" ref="G697:I697">_xlfn.TEXTSPLIT(C697,".")</f>
        <v>28</v>
      </c>
      <c r="H697" t="str">
        <v>06</v>
      </c>
      <c r="I697" t="str">
        <v>2022</v>
      </c>
      <c r="J697" s="13">
        <f t="shared" si="10"/>
        <v>44740</v>
      </c>
    </row>
    <row r="698" spans="1:10" ht="28" x14ac:dyDescent="0.15">
      <c r="A698" s="4" t="s">
        <v>3090</v>
      </c>
      <c r="B698" s="3" t="s">
        <v>3091</v>
      </c>
      <c r="C698" s="3" t="s">
        <v>3092</v>
      </c>
      <c r="D698" s="3" t="s">
        <v>5</v>
      </c>
      <c r="E698" s="3" t="s">
        <v>3093</v>
      </c>
      <c r="F698" s="3" t="s">
        <v>3094</v>
      </c>
      <c r="G698" t="str" cm="1">
        <f t="array" ref="G698:I698">_xlfn.TEXTSPLIT(C698,".")</f>
        <v>08</v>
      </c>
      <c r="H698" t="str">
        <v>05</v>
      </c>
      <c r="I698" t="str">
        <v>2023</v>
      </c>
      <c r="J698" s="13">
        <f t="shared" si="10"/>
        <v>45054</v>
      </c>
    </row>
    <row r="699" spans="1:10" ht="28" x14ac:dyDescent="0.15">
      <c r="A699" s="4" t="s">
        <v>3095</v>
      </c>
      <c r="B699" s="3" t="s">
        <v>3096</v>
      </c>
      <c r="C699" s="3" t="s">
        <v>3097</v>
      </c>
      <c r="D699" s="3" t="s">
        <v>5</v>
      </c>
      <c r="E699" s="3" t="s">
        <v>3098</v>
      </c>
      <c r="F699" s="3" t="s">
        <v>3099</v>
      </c>
      <c r="G699" t="str" cm="1">
        <f t="array" ref="G699:I699">_xlfn.TEXTSPLIT(C699,".")</f>
        <v>07</v>
      </c>
      <c r="H699" t="str">
        <v>10</v>
      </c>
      <c r="I699" t="str">
        <v>2022</v>
      </c>
      <c r="J699" s="13">
        <f t="shared" si="10"/>
        <v>44841</v>
      </c>
    </row>
    <row r="700" spans="1:10" ht="28" x14ac:dyDescent="0.15">
      <c r="A700" s="4" t="s">
        <v>3100</v>
      </c>
      <c r="B700" s="3" t="s">
        <v>3101</v>
      </c>
      <c r="C700" s="3" t="s">
        <v>3097</v>
      </c>
      <c r="D700" s="3" t="s">
        <v>5</v>
      </c>
      <c r="E700" s="3" t="s">
        <v>3102</v>
      </c>
      <c r="F700" s="3" t="s">
        <v>3103</v>
      </c>
      <c r="G700" t="str" cm="1">
        <f t="array" ref="G700:I700">_xlfn.TEXTSPLIT(C700,".")</f>
        <v>07</v>
      </c>
      <c r="H700" t="str">
        <v>10</v>
      </c>
      <c r="I700" t="str">
        <v>2022</v>
      </c>
      <c r="J700" s="13">
        <f t="shared" si="10"/>
        <v>44841</v>
      </c>
    </row>
    <row r="701" spans="1:10" ht="28" x14ac:dyDescent="0.15">
      <c r="A701" s="4" t="s">
        <v>3104</v>
      </c>
      <c r="B701" s="3" t="s">
        <v>3105</v>
      </c>
      <c r="C701" s="3" t="s">
        <v>3106</v>
      </c>
      <c r="D701" s="3" t="s">
        <v>5</v>
      </c>
      <c r="E701" s="3" t="s">
        <v>3107</v>
      </c>
      <c r="F701" s="3" t="s">
        <v>3108</v>
      </c>
      <c r="G701" t="str" cm="1">
        <f t="array" ref="G701:I701">_xlfn.TEXTSPLIT(C701,".")</f>
        <v>20</v>
      </c>
      <c r="H701" t="str">
        <v>08</v>
      </c>
      <c r="I701" t="str">
        <v>2024</v>
      </c>
      <c r="J701" s="13">
        <f t="shared" si="10"/>
        <v>45524</v>
      </c>
    </row>
    <row r="702" spans="1:10" ht="14" x14ac:dyDescent="0.15">
      <c r="A702" s="4" t="s">
        <v>3109</v>
      </c>
      <c r="B702" s="3" t="s">
        <v>3110</v>
      </c>
      <c r="C702" s="3" t="s">
        <v>3111</v>
      </c>
      <c r="D702" s="3" t="s">
        <v>5</v>
      </c>
      <c r="E702" s="3" t="s">
        <v>3112</v>
      </c>
      <c r="F702" s="3" t="s">
        <v>3113</v>
      </c>
      <c r="G702" t="str" cm="1">
        <f t="array" ref="G702:I702">_xlfn.TEXTSPLIT(C702,".")</f>
        <v>06</v>
      </c>
      <c r="H702" t="str">
        <v>09</v>
      </c>
      <c r="I702" t="str">
        <v>2004</v>
      </c>
      <c r="J702" s="13">
        <f t="shared" si="10"/>
        <v>38236</v>
      </c>
    </row>
    <row r="703" spans="1:10" ht="56" x14ac:dyDescent="0.15">
      <c r="A703" s="4" t="s">
        <v>3114</v>
      </c>
      <c r="B703" s="3" t="s">
        <v>3115</v>
      </c>
      <c r="C703" s="3" t="s">
        <v>3116</v>
      </c>
      <c r="D703" s="3" t="s">
        <v>5</v>
      </c>
      <c r="E703" s="3" t="s">
        <v>3117</v>
      </c>
      <c r="F703" s="3" t="s">
        <v>3118</v>
      </c>
      <c r="G703" t="str" cm="1">
        <f t="array" ref="G703:I703">_xlfn.TEXTSPLIT(C703,".")</f>
        <v>10</v>
      </c>
      <c r="H703" t="str">
        <v>08</v>
      </c>
      <c r="I703" t="str">
        <v>2020</v>
      </c>
      <c r="J703" s="13">
        <f t="shared" si="10"/>
        <v>44053</v>
      </c>
    </row>
    <row r="704" spans="1:10" ht="14" x14ac:dyDescent="0.15">
      <c r="A704" s="4" t="s">
        <v>3119</v>
      </c>
      <c r="B704" s="3" t="s">
        <v>3120</v>
      </c>
      <c r="C704" s="3" t="s">
        <v>256</v>
      </c>
      <c r="D704" s="3" t="s">
        <v>5</v>
      </c>
      <c r="E704" s="3" t="s">
        <v>3121</v>
      </c>
      <c r="F704" s="3" t="s">
        <v>3122</v>
      </c>
      <c r="G704" t="str" cm="1">
        <f t="array" ref="G704:I704">_xlfn.TEXTSPLIT(C704,".")</f>
        <v>28</v>
      </c>
      <c r="H704" t="str">
        <v>04</v>
      </c>
      <c r="I704" t="str">
        <v>2021</v>
      </c>
      <c r="J704" s="13">
        <f t="shared" si="10"/>
        <v>44314</v>
      </c>
    </row>
    <row r="705" spans="1:10" ht="42" x14ac:dyDescent="0.15">
      <c r="A705" s="4" t="s">
        <v>3123</v>
      </c>
      <c r="B705" s="3" t="s">
        <v>3124</v>
      </c>
      <c r="C705" s="3" t="s">
        <v>3125</v>
      </c>
      <c r="D705" s="3" t="s">
        <v>5</v>
      </c>
      <c r="E705" s="3" t="s">
        <v>3126</v>
      </c>
      <c r="F705" s="3" t="s">
        <v>3127</v>
      </c>
      <c r="G705" t="str" cm="1">
        <f t="array" ref="G705:I705">_xlfn.TEXTSPLIT(C705,".")</f>
        <v>10</v>
      </c>
      <c r="H705" t="str">
        <v>08</v>
      </c>
      <c r="I705" t="str">
        <v>2015</v>
      </c>
      <c r="J705" s="13">
        <f t="shared" si="10"/>
        <v>42226</v>
      </c>
    </row>
    <row r="706" spans="1:10" ht="56" x14ac:dyDescent="0.15">
      <c r="A706" s="4" t="s">
        <v>3128</v>
      </c>
      <c r="B706" s="3"/>
      <c r="C706" s="3" t="s">
        <v>3129</v>
      </c>
      <c r="D706" s="3" t="s">
        <v>5</v>
      </c>
      <c r="E706" s="3" t="s">
        <v>3130</v>
      </c>
      <c r="F706" s="3" t="s">
        <v>3131</v>
      </c>
      <c r="G706" t="str" cm="1">
        <f t="array" ref="G706:I706">_xlfn.TEXTSPLIT(C706,".")</f>
        <v>26</v>
      </c>
      <c r="H706" t="str">
        <v>01</v>
      </c>
      <c r="I706" t="str">
        <v>1994</v>
      </c>
      <c r="J706" s="13">
        <f t="shared" si="10"/>
        <v>34360</v>
      </c>
    </row>
    <row r="707" spans="1:10" ht="28" x14ac:dyDescent="0.15">
      <c r="A707" s="4" t="s">
        <v>3132</v>
      </c>
      <c r="B707" s="3" t="s">
        <v>798</v>
      </c>
      <c r="C707" s="3" t="s">
        <v>467</v>
      </c>
      <c r="D707" s="3" t="s">
        <v>5</v>
      </c>
      <c r="E707" s="3" t="s">
        <v>3133</v>
      </c>
      <c r="F707" s="3" t="s">
        <v>800</v>
      </c>
      <c r="G707" t="str" cm="1">
        <f t="array" ref="G707:I707">_xlfn.TEXTSPLIT(C707,".")</f>
        <v>27</v>
      </c>
      <c r="H707" t="str">
        <v>01</v>
      </c>
      <c r="I707" t="str">
        <v>2022</v>
      </c>
      <c r="J707" s="13">
        <f t="shared" si="10"/>
        <v>44588</v>
      </c>
    </row>
    <row r="708" spans="1:10" ht="28" x14ac:dyDescent="0.15">
      <c r="A708" s="4" t="s">
        <v>3134</v>
      </c>
      <c r="B708" s="3" t="s">
        <v>3135</v>
      </c>
      <c r="C708" s="3" t="s">
        <v>3136</v>
      </c>
      <c r="D708" s="3" t="s">
        <v>5</v>
      </c>
      <c r="E708" s="3" t="s">
        <v>3137</v>
      </c>
      <c r="F708" s="3" t="s">
        <v>3138</v>
      </c>
      <c r="G708" t="str" cm="1">
        <f t="array" ref="G708:I708">_xlfn.TEXTSPLIT(C708,".")</f>
        <v>19</v>
      </c>
      <c r="H708" t="str">
        <v>06</v>
      </c>
      <c r="I708" t="str">
        <v>2001</v>
      </c>
      <c r="J708" s="13">
        <f t="shared" si="10"/>
        <v>37061</v>
      </c>
    </row>
    <row r="709" spans="1:10" ht="28" x14ac:dyDescent="0.15">
      <c r="A709" s="4" t="s">
        <v>3139</v>
      </c>
      <c r="B709" s="3" t="s">
        <v>3140</v>
      </c>
      <c r="C709" s="3" t="s">
        <v>3141</v>
      </c>
      <c r="D709" s="3" t="s">
        <v>5</v>
      </c>
      <c r="E709" s="3" t="s">
        <v>3142</v>
      </c>
      <c r="F709" s="3" t="s">
        <v>3143</v>
      </c>
      <c r="G709" t="str" cm="1">
        <f t="array" ref="G709:I709">_xlfn.TEXTSPLIT(C709,".")</f>
        <v>10</v>
      </c>
      <c r="H709" t="str">
        <v>07</v>
      </c>
      <c r="I709" t="str">
        <v>2007</v>
      </c>
      <c r="J709" s="13">
        <f t="shared" si="10"/>
        <v>39273</v>
      </c>
    </row>
    <row r="710" spans="1:10" ht="28" x14ac:dyDescent="0.15">
      <c r="A710" s="4" t="s">
        <v>3144</v>
      </c>
      <c r="B710" s="3" t="s">
        <v>3145</v>
      </c>
      <c r="C710" s="3" t="s">
        <v>3146</v>
      </c>
      <c r="D710" s="3" t="s">
        <v>5</v>
      </c>
      <c r="E710" s="3" t="s">
        <v>3147</v>
      </c>
      <c r="F710" s="3" t="s">
        <v>3148</v>
      </c>
      <c r="G710" t="str" cm="1">
        <f t="array" ref="G710:I710">_xlfn.TEXTSPLIT(C710,".")</f>
        <v>13</v>
      </c>
      <c r="H710" t="str">
        <v>08</v>
      </c>
      <c r="I710" t="str">
        <v>2021</v>
      </c>
      <c r="J710" s="13">
        <f t="shared" si="10"/>
        <v>44421</v>
      </c>
    </row>
    <row r="711" spans="1:10" ht="70" x14ac:dyDescent="0.15">
      <c r="A711" s="4" t="s">
        <v>3149</v>
      </c>
      <c r="B711" s="3" t="s">
        <v>3150</v>
      </c>
      <c r="C711" s="3" t="s">
        <v>3151</v>
      </c>
      <c r="D711" s="3" t="s">
        <v>5</v>
      </c>
      <c r="E711" s="3" t="s">
        <v>3152</v>
      </c>
      <c r="F711" s="3" t="s">
        <v>3153</v>
      </c>
      <c r="G711" t="str" cm="1">
        <f t="array" ref="G711:I711">_xlfn.TEXTSPLIT(C711,".")</f>
        <v>11</v>
      </c>
      <c r="H711" t="str">
        <v>09</v>
      </c>
      <c r="I711" t="str">
        <v>2003</v>
      </c>
      <c r="J711" s="13">
        <f t="shared" si="10"/>
        <v>37875</v>
      </c>
    </row>
    <row r="712" spans="1:10" ht="28" x14ac:dyDescent="0.15">
      <c r="A712" s="4" t="s">
        <v>3154</v>
      </c>
      <c r="B712" s="3" t="s">
        <v>3155</v>
      </c>
      <c r="C712" s="3" t="s">
        <v>3156</v>
      </c>
      <c r="D712" s="3" t="s">
        <v>5</v>
      </c>
      <c r="E712" s="3" t="s">
        <v>3157</v>
      </c>
      <c r="F712" s="3" t="s">
        <v>3158</v>
      </c>
      <c r="G712" t="str" cm="1">
        <f t="array" ref="G712:I712">_xlfn.TEXTSPLIT(C712,".")</f>
        <v>18</v>
      </c>
      <c r="H712" t="str">
        <v>09</v>
      </c>
      <c r="I712" t="str">
        <v>2018</v>
      </c>
      <c r="J712" s="13">
        <f t="shared" si="10"/>
        <v>43361</v>
      </c>
    </row>
    <row r="713" spans="1:10" ht="28" x14ac:dyDescent="0.15">
      <c r="A713" s="4" t="s">
        <v>3159</v>
      </c>
      <c r="B713" s="3" t="s">
        <v>3160</v>
      </c>
      <c r="C713" s="3" t="s">
        <v>2270</v>
      </c>
      <c r="D713" s="3" t="s">
        <v>5</v>
      </c>
      <c r="E713" s="3" t="s">
        <v>3161</v>
      </c>
      <c r="F713" s="3" t="s">
        <v>3162</v>
      </c>
      <c r="G713" t="str" cm="1">
        <f t="array" ref="G713:I713">_xlfn.TEXTSPLIT(C713,".")</f>
        <v>22</v>
      </c>
      <c r="H713" t="str">
        <v>02</v>
      </c>
      <c r="I713" t="str">
        <v>2021</v>
      </c>
      <c r="J713" s="13">
        <f t="shared" ref="J713:J776" si="11">DATE(I713,H713,G713)</f>
        <v>44249</v>
      </c>
    </row>
    <row r="714" spans="1:10" ht="28" x14ac:dyDescent="0.15">
      <c r="A714" s="4" t="s">
        <v>3163</v>
      </c>
      <c r="B714" s="3" t="s">
        <v>3164</v>
      </c>
      <c r="C714" s="3" t="s">
        <v>965</v>
      </c>
      <c r="D714" s="3" t="s">
        <v>5</v>
      </c>
      <c r="E714" s="3" t="s">
        <v>3165</v>
      </c>
      <c r="F714" s="3" t="s">
        <v>3166</v>
      </c>
      <c r="G714" t="str" cm="1">
        <f t="array" ref="G714:I714">_xlfn.TEXTSPLIT(C714,".")</f>
        <v>18</v>
      </c>
      <c r="H714" t="str">
        <v>12</v>
      </c>
      <c r="I714" t="str">
        <v>2020</v>
      </c>
      <c r="J714" s="13">
        <f t="shared" si="11"/>
        <v>44183</v>
      </c>
    </row>
    <row r="715" spans="1:10" ht="28" x14ac:dyDescent="0.15">
      <c r="A715" s="4" t="s">
        <v>3167</v>
      </c>
      <c r="B715" s="3" t="s">
        <v>3168</v>
      </c>
      <c r="C715" s="3" t="s">
        <v>3169</v>
      </c>
      <c r="D715" s="3" t="s">
        <v>5</v>
      </c>
      <c r="E715" s="3" t="s">
        <v>3170</v>
      </c>
      <c r="F715" s="3" t="s">
        <v>3171</v>
      </c>
      <c r="G715" t="str" cm="1">
        <f t="array" ref="G715:I715">_xlfn.TEXTSPLIT(C715,".")</f>
        <v>17</v>
      </c>
      <c r="H715" t="str">
        <v>07</v>
      </c>
      <c r="I715" t="str">
        <v>2024</v>
      </c>
      <c r="J715" s="13">
        <f t="shared" si="11"/>
        <v>45490</v>
      </c>
    </row>
    <row r="716" spans="1:10" ht="28" x14ac:dyDescent="0.15">
      <c r="A716" s="4" t="s">
        <v>3172</v>
      </c>
      <c r="B716" s="3" t="s">
        <v>3173</v>
      </c>
      <c r="C716" s="3" t="s">
        <v>3174</v>
      </c>
      <c r="D716" s="3" t="s">
        <v>5</v>
      </c>
      <c r="E716" s="3" t="s">
        <v>3175</v>
      </c>
      <c r="F716" s="3" t="s">
        <v>519</v>
      </c>
      <c r="G716" t="str" cm="1">
        <f t="array" ref="G716:I716">_xlfn.TEXTSPLIT(C716,".")</f>
        <v>13</v>
      </c>
      <c r="H716" t="str">
        <v>06</v>
      </c>
      <c r="I716" t="str">
        <v>2020</v>
      </c>
      <c r="J716" s="13">
        <f t="shared" si="11"/>
        <v>43995</v>
      </c>
    </row>
    <row r="717" spans="1:10" ht="28" x14ac:dyDescent="0.15">
      <c r="A717" s="4" t="s">
        <v>3176</v>
      </c>
      <c r="B717" s="3" t="s">
        <v>3177</v>
      </c>
      <c r="C717" s="3" t="s">
        <v>3178</v>
      </c>
      <c r="D717" s="3" t="s">
        <v>767</v>
      </c>
      <c r="E717" s="3" t="s">
        <v>3179</v>
      </c>
      <c r="F717" s="3" t="s">
        <v>3180</v>
      </c>
      <c r="G717" t="str" cm="1">
        <f t="array" ref="G717:I717">_xlfn.TEXTSPLIT(C717,".")</f>
        <v>29</v>
      </c>
      <c r="H717" t="str">
        <v>01</v>
      </c>
      <c r="I717" t="str">
        <v>2020</v>
      </c>
      <c r="J717" s="13">
        <f t="shared" si="11"/>
        <v>43859</v>
      </c>
    </row>
    <row r="718" spans="1:10" ht="42" x14ac:dyDescent="0.15">
      <c r="A718" s="4" t="s">
        <v>3181</v>
      </c>
      <c r="B718" s="3" t="s">
        <v>3182</v>
      </c>
      <c r="C718" s="3" t="s">
        <v>3183</v>
      </c>
      <c r="D718" s="3" t="s">
        <v>5</v>
      </c>
      <c r="E718" s="3" t="s">
        <v>3184</v>
      </c>
      <c r="F718" s="3" t="s">
        <v>3185</v>
      </c>
      <c r="G718" t="str" cm="1">
        <f t="array" ref="G718:I718">_xlfn.TEXTSPLIT(C718,".")</f>
        <v>18</v>
      </c>
      <c r="H718" t="str">
        <v>06</v>
      </c>
      <c r="I718" t="str">
        <v>1991</v>
      </c>
      <c r="J718" s="13">
        <f t="shared" si="11"/>
        <v>33407</v>
      </c>
    </row>
    <row r="719" spans="1:10" ht="56" x14ac:dyDescent="0.15">
      <c r="A719" s="4" t="s">
        <v>3186</v>
      </c>
      <c r="B719" s="3" t="s">
        <v>3187</v>
      </c>
      <c r="C719" s="3" t="s">
        <v>3188</v>
      </c>
      <c r="D719" s="3" t="s">
        <v>5</v>
      </c>
      <c r="E719" s="3" t="s">
        <v>3189</v>
      </c>
      <c r="F719" s="3" t="s">
        <v>398</v>
      </c>
      <c r="G719" t="str" cm="1">
        <f t="array" ref="G719:I719">_xlfn.TEXTSPLIT(C719,".")</f>
        <v>20</v>
      </c>
      <c r="H719" t="str">
        <v>06</v>
      </c>
      <c r="I719" t="str">
        <v>2022</v>
      </c>
      <c r="J719" s="13">
        <f t="shared" si="11"/>
        <v>44732</v>
      </c>
    </row>
    <row r="720" spans="1:10" ht="70" x14ac:dyDescent="0.15">
      <c r="A720" s="4" t="s">
        <v>3190</v>
      </c>
      <c r="B720" s="3" t="s">
        <v>3187</v>
      </c>
      <c r="C720" s="3" t="s">
        <v>3188</v>
      </c>
      <c r="D720" s="3" t="s">
        <v>5</v>
      </c>
      <c r="E720" s="3" t="s">
        <v>3191</v>
      </c>
      <c r="F720" s="3" t="s">
        <v>398</v>
      </c>
      <c r="G720" t="str" cm="1">
        <f t="array" ref="G720:I720">_xlfn.TEXTSPLIT(C720,".")</f>
        <v>20</v>
      </c>
      <c r="H720" t="str">
        <v>06</v>
      </c>
      <c r="I720" t="str">
        <v>2022</v>
      </c>
      <c r="J720" s="13">
        <f t="shared" si="11"/>
        <v>44732</v>
      </c>
    </row>
    <row r="721" spans="1:10" ht="28" x14ac:dyDescent="0.15">
      <c r="A721" s="4" t="s">
        <v>3192</v>
      </c>
      <c r="B721" s="3" t="s">
        <v>3193</v>
      </c>
      <c r="C721" s="3" t="s">
        <v>2589</v>
      </c>
      <c r="D721" s="3" t="s">
        <v>5</v>
      </c>
      <c r="E721" s="3" t="s">
        <v>1313</v>
      </c>
      <c r="F721" s="3" t="s">
        <v>3194</v>
      </c>
      <c r="G721" t="str" cm="1">
        <f t="array" ref="G721:I721">_xlfn.TEXTSPLIT(C721,".")</f>
        <v>01</v>
      </c>
      <c r="H721" t="str">
        <v>08</v>
      </c>
      <c r="I721" t="str">
        <v>2022</v>
      </c>
      <c r="J721" s="13">
        <f t="shared" si="11"/>
        <v>44774</v>
      </c>
    </row>
    <row r="722" spans="1:10" ht="14" x14ac:dyDescent="0.15">
      <c r="A722" s="4" t="s">
        <v>3195</v>
      </c>
      <c r="B722" s="3" t="s">
        <v>3196</v>
      </c>
      <c r="C722" s="3" t="s">
        <v>2589</v>
      </c>
      <c r="D722" s="3" t="s">
        <v>5</v>
      </c>
      <c r="E722" s="3" t="s">
        <v>1316</v>
      </c>
      <c r="F722" s="3" t="s">
        <v>3197</v>
      </c>
      <c r="G722" t="str" cm="1">
        <f t="array" ref="G722:I722">_xlfn.TEXTSPLIT(C722,".")</f>
        <v>01</v>
      </c>
      <c r="H722" t="str">
        <v>08</v>
      </c>
      <c r="I722" t="str">
        <v>2022</v>
      </c>
      <c r="J722" s="13">
        <f t="shared" si="11"/>
        <v>44774</v>
      </c>
    </row>
    <row r="723" spans="1:10" ht="28" x14ac:dyDescent="0.15">
      <c r="A723" s="4" t="s">
        <v>3198</v>
      </c>
      <c r="B723" s="3" t="s">
        <v>3199</v>
      </c>
      <c r="C723" s="3" t="s">
        <v>3200</v>
      </c>
      <c r="D723" s="3" t="s">
        <v>5</v>
      </c>
      <c r="E723" s="3" t="s">
        <v>3201</v>
      </c>
      <c r="F723" s="3" t="s">
        <v>345</v>
      </c>
      <c r="G723" t="str" cm="1">
        <f t="array" ref="G723:I723">_xlfn.TEXTSPLIT(C723,".")</f>
        <v>25</v>
      </c>
      <c r="H723" t="str">
        <v>10</v>
      </c>
      <c r="I723" t="str">
        <v>2021</v>
      </c>
      <c r="J723" s="13">
        <f t="shared" si="11"/>
        <v>44494</v>
      </c>
    </row>
    <row r="724" spans="1:10" ht="28" x14ac:dyDescent="0.15">
      <c r="A724" s="4" t="s">
        <v>3202</v>
      </c>
      <c r="B724" s="3" t="s">
        <v>3203</v>
      </c>
      <c r="C724" s="3" t="s">
        <v>3204</v>
      </c>
      <c r="D724" s="3" t="s">
        <v>5</v>
      </c>
      <c r="E724" s="3" t="s">
        <v>3205</v>
      </c>
      <c r="F724" s="3" t="s">
        <v>93</v>
      </c>
      <c r="G724" t="str" cm="1">
        <f t="array" ref="G724:I724">_xlfn.TEXTSPLIT(C724,".")</f>
        <v>01</v>
      </c>
      <c r="H724" t="str">
        <v>12</v>
      </c>
      <c r="I724" t="str">
        <v>2022</v>
      </c>
      <c r="J724" s="13">
        <f t="shared" si="11"/>
        <v>44896</v>
      </c>
    </row>
    <row r="725" spans="1:10" ht="56" x14ac:dyDescent="0.15">
      <c r="A725" s="4" t="s">
        <v>3206</v>
      </c>
      <c r="B725" s="3" t="s">
        <v>3207</v>
      </c>
      <c r="C725" s="3" t="s">
        <v>1105</v>
      </c>
      <c r="D725" s="3" t="s">
        <v>5</v>
      </c>
      <c r="E725" s="3" t="s">
        <v>3208</v>
      </c>
      <c r="F725" s="3" t="s">
        <v>3209</v>
      </c>
      <c r="G725" t="str" cm="1">
        <f t="array" ref="G725:I725">_xlfn.TEXTSPLIT(C725,".")</f>
        <v>30</v>
      </c>
      <c r="H725" t="str">
        <v>06</v>
      </c>
      <c r="I725" t="str">
        <v>2020</v>
      </c>
      <c r="J725" s="13">
        <f t="shared" si="11"/>
        <v>44012</v>
      </c>
    </row>
    <row r="726" spans="1:10" ht="28" x14ac:dyDescent="0.15">
      <c r="A726" s="4" t="s">
        <v>3210</v>
      </c>
      <c r="B726" s="3" t="s">
        <v>3211</v>
      </c>
      <c r="C726" s="3" t="s">
        <v>2670</v>
      </c>
      <c r="D726" s="3" t="s">
        <v>5</v>
      </c>
      <c r="E726" s="3" t="s">
        <v>3212</v>
      </c>
      <c r="F726" s="3" t="s">
        <v>1956</v>
      </c>
      <c r="G726" t="str" cm="1">
        <f t="array" ref="G726:I726">_xlfn.TEXTSPLIT(C726,".")</f>
        <v>21</v>
      </c>
      <c r="H726" t="str">
        <v>03</v>
      </c>
      <c r="I726" t="str">
        <v>2020</v>
      </c>
      <c r="J726" s="13">
        <f t="shared" si="11"/>
        <v>43911</v>
      </c>
    </row>
    <row r="727" spans="1:10" ht="84" x14ac:dyDescent="0.15">
      <c r="A727" s="4" t="s">
        <v>3213</v>
      </c>
      <c r="B727" s="3" t="s">
        <v>3214</v>
      </c>
      <c r="C727" s="3" t="s">
        <v>3215</v>
      </c>
      <c r="D727" s="3" t="s">
        <v>5</v>
      </c>
      <c r="E727" s="3" t="s">
        <v>3216</v>
      </c>
      <c r="F727" s="3" t="s">
        <v>27</v>
      </c>
      <c r="G727" t="str" cm="1">
        <f t="array" ref="G727:I727">_xlfn.TEXTSPLIT(C727,".")</f>
        <v>28</v>
      </c>
      <c r="H727" t="str">
        <v>01</v>
      </c>
      <c r="I727" t="str">
        <v>2016</v>
      </c>
      <c r="J727" s="13">
        <f t="shared" si="11"/>
        <v>42397</v>
      </c>
    </row>
    <row r="728" spans="1:10" ht="70" x14ac:dyDescent="0.15">
      <c r="A728" s="4" t="s">
        <v>3217</v>
      </c>
      <c r="B728" s="3" t="s">
        <v>3218</v>
      </c>
      <c r="C728" s="3" t="s">
        <v>3219</v>
      </c>
      <c r="D728" s="3" t="s">
        <v>5</v>
      </c>
      <c r="E728" s="3" t="s">
        <v>3220</v>
      </c>
      <c r="F728" s="3" t="s">
        <v>3221</v>
      </c>
      <c r="G728" t="str" cm="1">
        <f t="array" ref="G728:I728">_xlfn.TEXTSPLIT(C728,".")</f>
        <v>20</v>
      </c>
      <c r="H728" t="str">
        <v>03</v>
      </c>
      <c r="I728" t="str">
        <v>2018</v>
      </c>
      <c r="J728" s="13">
        <f t="shared" si="11"/>
        <v>43179</v>
      </c>
    </row>
    <row r="729" spans="1:10" ht="28" x14ac:dyDescent="0.15">
      <c r="A729" s="4" t="s">
        <v>3222</v>
      </c>
      <c r="B729" s="3" t="s">
        <v>3223</v>
      </c>
      <c r="C729" s="3" t="s">
        <v>3219</v>
      </c>
      <c r="D729" s="3" t="s">
        <v>5</v>
      </c>
      <c r="E729" s="3" t="s">
        <v>3224</v>
      </c>
      <c r="F729" s="3" t="s">
        <v>3225</v>
      </c>
      <c r="G729" t="str" cm="1">
        <f t="array" ref="G729:I729">_xlfn.TEXTSPLIT(C729,".")</f>
        <v>20</v>
      </c>
      <c r="H729" t="str">
        <v>03</v>
      </c>
      <c r="I729" t="str">
        <v>2018</v>
      </c>
      <c r="J729" s="13">
        <f t="shared" si="11"/>
        <v>43179</v>
      </c>
    </row>
    <row r="730" spans="1:10" ht="28" x14ac:dyDescent="0.15">
      <c r="A730" s="4" t="s">
        <v>3226</v>
      </c>
      <c r="B730" s="3" t="s">
        <v>3227</v>
      </c>
      <c r="C730" s="3" t="s">
        <v>3228</v>
      </c>
      <c r="D730" s="3" t="s">
        <v>5</v>
      </c>
      <c r="E730" s="3" t="s">
        <v>3229</v>
      </c>
      <c r="F730" s="3" t="s">
        <v>3230</v>
      </c>
      <c r="G730" t="str" cm="1">
        <f t="array" ref="G730:I730">_xlfn.TEXTSPLIT(C730,".")</f>
        <v>30</v>
      </c>
      <c r="H730" t="str">
        <v>07</v>
      </c>
      <c r="I730" t="str">
        <v>2020</v>
      </c>
      <c r="J730" s="13">
        <f t="shared" si="11"/>
        <v>44042</v>
      </c>
    </row>
    <row r="731" spans="1:10" ht="28" x14ac:dyDescent="0.15">
      <c r="A731" s="4" t="s">
        <v>3231</v>
      </c>
      <c r="B731" s="3" t="s">
        <v>3232</v>
      </c>
      <c r="C731" s="3" t="s">
        <v>3233</v>
      </c>
      <c r="D731" s="3" t="s">
        <v>5</v>
      </c>
      <c r="E731" s="3" t="s">
        <v>3234</v>
      </c>
      <c r="F731" s="3" t="s">
        <v>3235</v>
      </c>
      <c r="G731" t="str" cm="1">
        <f t="array" ref="G731:I731">_xlfn.TEXTSPLIT(C731,".")</f>
        <v>04</v>
      </c>
      <c r="H731" t="str">
        <v>07</v>
      </c>
      <c r="I731" t="str">
        <v>2014</v>
      </c>
      <c r="J731" s="13">
        <f t="shared" si="11"/>
        <v>41824</v>
      </c>
    </row>
    <row r="732" spans="1:10" ht="56" x14ac:dyDescent="0.15">
      <c r="A732" s="4" t="s">
        <v>3236</v>
      </c>
      <c r="B732" s="3" t="s">
        <v>3237</v>
      </c>
      <c r="C732" s="3" t="s">
        <v>3238</v>
      </c>
      <c r="D732" s="3" t="s">
        <v>5</v>
      </c>
      <c r="E732" s="3" t="s">
        <v>3239</v>
      </c>
      <c r="F732" s="3" t="s">
        <v>3240</v>
      </c>
      <c r="G732" t="str" cm="1">
        <f t="array" ref="G732:I732">_xlfn.TEXTSPLIT(C732,".")</f>
        <v>15</v>
      </c>
      <c r="H732" t="str">
        <v>08</v>
      </c>
      <c r="I732" t="str">
        <v>2023</v>
      </c>
      <c r="J732" s="13">
        <f t="shared" si="11"/>
        <v>45153</v>
      </c>
    </row>
    <row r="733" spans="1:10" ht="14" x14ac:dyDescent="0.15">
      <c r="A733" s="4" t="s">
        <v>3241</v>
      </c>
      <c r="B733" s="3" t="s">
        <v>3242</v>
      </c>
      <c r="C733" s="3" t="s">
        <v>3243</v>
      </c>
      <c r="D733" s="3" t="s">
        <v>5</v>
      </c>
      <c r="E733" s="3" t="s">
        <v>3244</v>
      </c>
      <c r="F733" s="3" t="s">
        <v>3245</v>
      </c>
      <c r="G733" t="str" cm="1">
        <f t="array" ref="G733:I733">_xlfn.TEXTSPLIT(C733,".")</f>
        <v>22</v>
      </c>
      <c r="H733" t="str">
        <v>09</v>
      </c>
      <c r="I733" t="str">
        <v>2022</v>
      </c>
      <c r="J733" s="13">
        <f t="shared" si="11"/>
        <v>44826</v>
      </c>
    </row>
    <row r="734" spans="1:10" ht="28" x14ac:dyDescent="0.15">
      <c r="A734" s="4" t="s">
        <v>3246</v>
      </c>
      <c r="B734" s="3" t="s">
        <v>3247</v>
      </c>
      <c r="C734" s="3" t="s">
        <v>3248</v>
      </c>
      <c r="D734" s="3" t="s">
        <v>5</v>
      </c>
      <c r="E734" s="3" t="s">
        <v>3249</v>
      </c>
      <c r="F734" s="3" t="s">
        <v>3250</v>
      </c>
      <c r="G734" t="str" cm="1">
        <f t="array" ref="G734:I734">_xlfn.TEXTSPLIT(C734,".")</f>
        <v>19</v>
      </c>
      <c r="H734" t="str">
        <v>09</v>
      </c>
      <c r="I734" t="str">
        <v>2022</v>
      </c>
      <c r="J734" s="13">
        <f t="shared" si="11"/>
        <v>44823</v>
      </c>
    </row>
    <row r="735" spans="1:10" ht="28" x14ac:dyDescent="0.15">
      <c r="A735" s="4" t="s">
        <v>3251</v>
      </c>
      <c r="B735" s="3" t="s">
        <v>3252</v>
      </c>
      <c r="C735" s="3" t="s">
        <v>1590</v>
      </c>
      <c r="D735" s="3" t="s">
        <v>5</v>
      </c>
      <c r="E735" s="3" t="s">
        <v>3253</v>
      </c>
      <c r="F735" s="3" t="s">
        <v>3254</v>
      </c>
      <c r="G735" t="str" cm="1">
        <f t="array" ref="G735:I735">_xlfn.TEXTSPLIT(C735,".")</f>
        <v>07</v>
      </c>
      <c r="H735" t="str">
        <v>08</v>
      </c>
      <c r="I735" t="str">
        <v>2024</v>
      </c>
      <c r="J735" s="13">
        <f t="shared" si="11"/>
        <v>45511</v>
      </c>
    </row>
    <row r="736" spans="1:10" ht="56" x14ac:dyDescent="0.15">
      <c r="A736" s="4" t="s">
        <v>3255</v>
      </c>
      <c r="B736" s="3" t="s">
        <v>3256</v>
      </c>
      <c r="C736" s="3" t="s">
        <v>3257</v>
      </c>
      <c r="D736" s="3" t="s">
        <v>5</v>
      </c>
      <c r="E736" s="3" t="s">
        <v>3258</v>
      </c>
      <c r="F736" s="3" t="s">
        <v>669</v>
      </c>
      <c r="G736" t="str" cm="1">
        <f t="array" ref="G736:I736">_xlfn.TEXTSPLIT(C736,".")</f>
        <v>19</v>
      </c>
      <c r="H736" t="str">
        <v>12</v>
      </c>
      <c r="I736" t="str">
        <v>2016</v>
      </c>
      <c r="J736" s="13">
        <f t="shared" si="11"/>
        <v>42723</v>
      </c>
    </row>
    <row r="737" spans="1:10" ht="28" x14ac:dyDescent="0.15">
      <c r="A737" s="4" t="s">
        <v>3259</v>
      </c>
      <c r="B737" s="3" t="s">
        <v>3260</v>
      </c>
      <c r="C737" s="3" t="s">
        <v>3261</v>
      </c>
      <c r="D737" s="3" t="s">
        <v>5</v>
      </c>
      <c r="E737" s="3" t="s">
        <v>3262</v>
      </c>
      <c r="F737" s="3" t="s">
        <v>3263</v>
      </c>
      <c r="G737" t="str" cm="1">
        <f t="array" ref="G737:I737">_xlfn.TEXTSPLIT(C737,".")</f>
        <v>06</v>
      </c>
      <c r="H737" t="str">
        <v>09</v>
      </c>
      <c r="I737" t="str">
        <v>2022</v>
      </c>
      <c r="J737" s="13">
        <f t="shared" si="11"/>
        <v>44810</v>
      </c>
    </row>
    <row r="738" spans="1:10" ht="28" x14ac:dyDescent="0.15">
      <c r="A738" s="4" t="s">
        <v>3264</v>
      </c>
      <c r="B738" s="3" t="s">
        <v>3265</v>
      </c>
      <c r="C738" s="3" t="s">
        <v>3261</v>
      </c>
      <c r="D738" s="3" t="s">
        <v>5</v>
      </c>
      <c r="E738" s="3" t="s">
        <v>3266</v>
      </c>
      <c r="F738" s="3" t="s">
        <v>3263</v>
      </c>
      <c r="G738" t="str" cm="1">
        <f t="array" ref="G738:I738">_xlfn.TEXTSPLIT(C738,".")</f>
        <v>06</v>
      </c>
      <c r="H738" t="str">
        <v>09</v>
      </c>
      <c r="I738" t="str">
        <v>2022</v>
      </c>
      <c r="J738" s="13">
        <f t="shared" si="11"/>
        <v>44810</v>
      </c>
    </row>
    <row r="739" spans="1:10" ht="28" x14ac:dyDescent="0.15">
      <c r="A739" s="4" t="s">
        <v>3267</v>
      </c>
      <c r="B739" s="3" t="s">
        <v>3268</v>
      </c>
      <c r="C739" s="3" t="s">
        <v>3269</v>
      </c>
      <c r="D739" s="3" t="s">
        <v>5</v>
      </c>
      <c r="E739" s="3" t="s">
        <v>3270</v>
      </c>
      <c r="F739" s="3" t="s">
        <v>3271</v>
      </c>
      <c r="G739" t="str" cm="1">
        <f t="array" ref="G739:I739">_xlfn.TEXTSPLIT(C739,".")</f>
        <v>16</v>
      </c>
      <c r="H739" t="str">
        <v>01</v>
      </c>
      <c r="I739" t="str">
        <v>1985</v>
      </c>
      <c r="J739" s="13">
        <f t="shared" si="11"/>
        <v>31063</v>
      </c>
    </row>
    <row r="740" spans="1:10" ht="14" x14ac:dyDescent="0.15">
      <c r="A740" s="4" t="s">
        <v>3272</v>
      </c>
      <c r="B740" s="3" t="s">
        <v>3273</v>
      </c>
      <c r="C740" s="3" t="s">
        <v>1455</v>
      </c>
      <c r="D740" s="3" t="s">
        <v>5</v>
      </c>
      <c r="E740" s="3" t="s">
        <v>3274</v>
      </c>
      <c r="F740" s="3" t="s">
        <v>3275</v>
      </c>
      <c r="G740" t="str" cm="1">
        <f t="array" ref="G740:I740">_xlfn.TEXTSPLIT(C740,".")</f>
        <v>26</v>
      </c>
      <c r="H740" t="str">
        <v>03</v>
      </c>
      <c r="I740" t="str">
        <v>2007</v>
      </c>
      <c r="J740" s="13">
        <f t="shared" si="11"/>
        <v>39167</v>
      </c>
    </row>
    <row r="741" spans="1:10" ht="14" x14ac:dyDescent="0.15">
      <c r="A741" s="4" t="s">
        <v>3276</v>
      </c>
      <c r="B741" s="3" t="s">
        <v>3277</v>
      </c>
      <c r="C741" s="3" t="s">
        <v>3278</v>
      </c>
      <c r="D741" s="3" t="s">
        <v>5</v>
      </c>
      <c r="E741" s="3" t="s">
        <v>3279</v>
      </c>
      <c r="F741" s="3" t="s">
        <v>57</v>
      </c>
      <c r="G741" t="str" cm="1">
        <f t="array" ref="G741:I741">_xlfn.TEXTSPLIT(C741,".")</f>
        <v>15</v>
      </c>
      <c r="H741" t="str">
        <v>12</v>
      </c>
      <c r="I741" t="str">
        <v>2015</v>
      </c>
      <c r="J741" s="13">
        <f t="shared" si="11"/>
        <v>42353</v>
      </c>
    </row>
    <row r="742" spans="1:10" ht="70" x14ac:dyDescent="0.15">
      <c r="A742" s="4" t="s">
        <v>3280</v>
      </c>
      <c r="B742" s="3" t="s">
        <v>3281</v>
      </c>
      <c r="C742" s="3" t="s">
        <v>952</v>
      </c>
      <c r="D742" s="3" t="s">
        <v>5</v>
      </c>
      <c r="E742" s="3" t="s">
        <v>3282</v>
      </c>
      <c r="F742" s="3" t="s">
        <v>3283</v>
      </c>
      <c r="G742" t="str" cm="1">
        <f t="array" ref="G742:I742">_xlfn.TEXTSPLIT(C742,".")</f>
        <v>23</v>
      </c>
      <c r="H742" t="str">
        <v>02</v>
      </c>
      <c r="I742" t="str">
        <v>2023</v>
      </c>
      <c r="J742" s="13">
        <f t="shared" si="11"/>
        <v>44980</v>
      </c>
    </row>
    <row r="743" spans="1:10" ht="28" x14ac:dyDescent="0.15">
      <c r="A743" s="4" t="s">
        <v>3284</v>
      </c>
      <c r="B743" s="3" t="s">
        <v>3285</v>
      </c>
      <c r="C743" s="3" t="s">
        <v>3286</v>
      </c>
      <c r="D743" s="3" t="s">
        <v>5</v>
      </c>
      <c r="E743" s="3" t="s">
        <v>3287</v>
      </c>
      <c r="F743" s="3" t="s">
        <v>3288</v>
      </c>
      <c r="G743" t="str" cm="1">
        <f t="array" ref="G743:I743">_xlfn.TEXTSPLIT(C743,".")</f>
        <v>10</v>
      </c>
      <c r="H743" t="str">
        <v>03</v>
      </c>
      <c r="I743" t="str">
        <v>2021</v>
      </c>
      <c r="J743" s="13">
        <f t="shared" si="11"/>
        <v>44265</v>
      </c>
    </row>
    <row r="744" spans="1:10" ht="14" x14ac:dyDescent="0.15">
      <c r="A744" s="4" t="s">
        <v>3289</v>
      </c>
      <c r="B744" s="3" t="s">
        <v>3290</v>
      </c>
      <c r="C744" s="3" t="s">
        <v>3286</v>
      </c>
      <c r="D744" s="3" t="s">
        <v>5</v>
      </c>
      <c r="E744" s="3" t="s">
        <v>3291</v>
      </c>
      <c r="F744" s="3" t="s">
        <v>3288</v>
      </c>
      <c r="G744" t="str" cm="1">
        <f t="array" ref="G744:I744">_xlfn.TEXTSPLIT(C744,".")</f>
        <v>10</v>
      </c>
      <c r="H744" t="str">
        <v>03</v>
      </c>
      <c r="I744" t="str">
        <v>2021</v>
      </c>
      <c r="J744" s="13">
        <f t="shared" si="11"/>
        <v>44265</v>
      </c>
    </row>
    <row r="745" spans="1:10" ht="28" x14ac:dyDescent="0.15">
      <c r="A745" s="4" t="s">
        <v>3292</v>
      </c>
      <c r="B745" s="3" t="s">
        <v>3293</v>
      </c>
      <c r="C745" s="3" t="s">
        <v>3294</v>
      </c>
      <c r="D745" s="3" t="s">
        <v>5</v>
      </c>
      <c r="E745" s="3" t="s">
        <v>3295</v>
      </c>
      <c r="F745" s="3" t="s">
        <v>3296</v>
      </c>
      <c r="G745" t="str" cm="1">
        <f t="array" ref="G745:I745">_xlfn.TEXTSPLIT(C745,".")</f>
        <v>24</v>
      </c>
      <c r="H745" t="str">
        <v>10</v>
      </c>
      <c r="I745" t="str">
        <v>2006</v>
      </c>
      <c r="J745" s="13">
        <f t="shared" si="11"/>
        <v>39014</v>
      </c>
    </row>
    <row r="746" spans="1:10" ht="28" x14ac:dyDescent="0.15">
      <c r="A746" s="4" t="s">
        <v>3297</v>
      </c>
      <c r="B746" s="3" t="s">
        <v>3298</v>
      </c>
      <c r="C746" s="3" t="s">
        <v>3299</v>
      </c>
      <c r="D746" s="3" t="s">
        <v>5</v>
      </c>
      <c r="E746" s="3" t="s">
        <v>3300</v>
      </c>
      <c r="F746" s="3" t="s">
        <v>3301</v>
      </c>
      <c r="G746" t="str" cm="1">
        <f t="array" ref="G746:I746">_xlfn.TEXTSPLIT(C746,".")</f>
        <v>06</v>
      </c>
      <c r="H746" t="str">
        <v>10</v>
      </c>
      <c r="I746" t="str">
        <v>2016</v>
      </c>
      <c r="J746" s="13">
        <f t="shared" si="11"/>
        <v>42649</v>
      </c>
    </row>
    <row r="747" spans="1:10" ht="42" x14ac:dyDescent="0.15">
      <c r="A747" s="4" t="s">
        <v>3302</v>
      </c>
      <c r="B747" s="3" t="s">
        <v>3303</v>
      </c>
      <c r="C747" s="3" t="s">
        <v>3304</v>
      </c>
      <c r="D747" s="3" t="s">
        <v>5</v>
      </c>
      <c r="E747" s="3" t="s">
        <v>3305</v>
      </c>
      <c r="F747" s="3" t="s">
        <v>3306</v>
      </c>
      <c r="G747" t="str" cm="1">
        <f t="array" ref="G747:I747">_xlfn.TEXTSPLIT(C747,".")</f>
        <v>13</v>
      </c>
      <c r="H747" t="str">
        <v>01</v>
      </c>
      <c r="I747" t="str">
        <v>2000</v>
      </c>
      <c r="J747" s="13">
        <f t="shared" si="11"/>
        <v>36538</v>
      </c>
    </row>
    <row r="748" spans="1:10" ht="28" x14ac:dyDescent="0.15">
      <c r="A748" s="4" t="s">
        <v>3307</v>
      </c>
      <c r="B748" s="3" t="s">
        <v>3308</v>
      </c>
      <c r="C748" s="3" t="s">
        <v>3309</v>
      </c>
      <c r="D748" s="3" t="s">
        <v>5</v>
      </c>
      <c r="E748" s="3" t="s">
        <v>3310</v>
      </c>
      <c r="F748" s="3" t="s">
        <v>3311</v>
      </c>
      <c r="G748" t="str" cm="1">
        <f t="array" ref="G748:I748">_xlfn.TEXTSPLIT(C748,".")</f>
        <v>17</v>
      </c>
      <c r="H748" t="str">
        <v>06</v>
      </c>
      <c r="I748" t="str">
        <v>2022</v>
      </c>
      <c r="J748" s="13">
        <f t="shared" si="11"/>
        <v>44729</v>
      </c>
    </row>
    <row r="749" spans="1:10" ht="28" x14ac:dyDescent="0.15">
      <c r="A749" s="4" t="s">
        <v>3312</v>
      </c>
      <c r="B749" s="3" t="s">
        <v>3313</v>
      </c>
      <c r="C749" s="3" t="s">
        <v>3314</v>
      </c>
      <c r="D749" s="3" t="s">
        <v>5</v>
      </c>
      <c r="E749" s="3" t="s">
        <v>3315</v>
      </c>
      <c r="F749" s="3" t="s">
        <v>3316</v>
      </c>
      <c r="G749" t="str" cm="1">
        <f t="array" ref="G749:I749">_xlfn.TEXTSPLIT(C749,".")</f>
        <v>19</v>
      </c>
      <c r="H749" t="str">
        <v>04</v>
      </c>
      <c r="I749" t="str">
        <v>2022</v>
      </c>
      <c r="J749" s="13">
        <f t="shared" si="11"/>
        <v>44670</v>
      </c>
    </row>
    <row r="750" spans="1:10" ht="28" x14ac:dyDescent="0.15">
      <c r="A750" s="4" t="s">
        <v>3317</v>
      </c>
      <c r="B750" s="3" t="s">
        <v>3318</v>
      </c>
      <c r="C750" s="3" t="s">
        <v>2311</v>
      </c>
      <c r="D750" s="3" t="s">
        <v>5</v>
      </c>
      <c r="E750" s="3" t="s">
        <v>3319</v>
      </c>
      <c r="F750" s="3" t="s">
        <v>27</v>
      </c>
      <c r="G750" t="str" cm="1">
        <f t="array" ref="G750:I750">_xlfn.TEXTSPLIT(C750,".")</f>
        <v>04</v>
      </c>
      <c r="H750" t="str">
        <v>03</v>
      </c>
      <c r="I750" t="str">
        <v>2022</v>
      </c>
      <c r="J750" s="13">
        <f t="shared" si="11"/>
        <v>44624</v>
      </c>
    </row>
    <row r="751" spans="1:10" ht="28" x14ac:dyDescent="0.15">
      <c r="A751" s="4" t="s">
        <v>3320</v>
      </c>
      <c r="B751" s="3" t="s">
        <v>3318</v>
      </c>
      <c r="C751" s="3" t="s">
        <v>2311</v>
      </c>
      <c r="D751" s="3" t="s">
        <v>5</v>
      </c>
      <c r="E751" s="3" t="s">
        <v>3321</v>
      </c>
      <c r="F751" s="3" t="s">
        <v>27</v>
      </c>
      <c r="G751" t="str" cm="1">
        <f t="array" ref="G751:I751">_xlfn.TEXTSPLIT(C751,".")</f>
        <v>04</v>
      </c>
      <c r="H751" t="str">
        <v>03</v>
      </c>
      <c r="I751" t="str">
        <v>2022</v>
      </c>
      <c r="J751" s="13">
        <f t="shared" si="11"/>
        <v>44624</v>
      </c>
    </row>
    <row r="752" spans="1:10" ht="28" x14ac:dyDescent="0.15">
      <c r="A752" s="4" t="s">
        <v>3322</v>
      </c>
      <c r="B752" s="3" t="s">
        <v>3323</v>
      </c>
      <c r="C752" s="3" t="s">
        <v>1105</v>
      </c>
      <c r="D752" s="3" t="s">
        <v>5</v>
      </c>
      <c r="E752" s="3" t="s">
        <v>3324</v>
      </c>
      <c r="F752" s="3" t="s">
        <v>3325</v>
      </c>
      <c r="G752" t="str" cm="1">
        <f t="array" ref="G752:I752">_xlfn.TEXTSPLIT(C752,".")</f>
        <v>30</v>
      </c>
      <c r="H752" t="str">
        <v>06</v>
      </c>
      <c r="I752" t="str">
        <v>2020</v>
      </c>
      <c r="J752" s="13">
        <f t="shared" si="11"/>
        <v>44012</v>
      </c>
    </row>
    <row r="753" spans="1:10" ht="56" x14ac:dyDescent="0.15">
      <c r="A753" s="4" t="s">
        <v>3326</v>
      </c>
      <c r="B753" s="3" t="s">
        <v>3327</v>
      </c>
      <c r="C753" s="3" t="s">
        <v>3151</v>
      </c>
      <c r="D753" s="3" t="s">
        <v>5</v>
      </c>
      <c r="E753" s="3" t="s">
        <v>3328</v>
      </c>
      <c r="F753" s="3" t="s">
        <v>3329</v>
      </c>
      <c r="G753" t="str" cm="1">
        <f t="array" ref="G753:I753">_xlfn.TEXTSPLIT(C753,".")</f>
        <v>11</v>
      </c>
      <c r="H753" t="str">
        <v>09</v>
      </c>
      <c r="I753" t="str">
        <v>2003</v>
      </c>
      <c r="J753" s="13">
        <f t="shared" si="11"/>
        <v>37875</v>
      </c>
    </row>
    <row r="754" spans="1:10" ht="42" x14ac:dyDescent="0.15">
      <c r="A754" s="4" t="s">
        <v>3330</v>
      </c>
      <c r="B754" s="3" t="s">
        <v>3331</v>
      </c>
      <c r="C754" s="3" t="s">
        <v>3332</v>
      </c>
      <c r="D754" s="3" t="s">
        <v>5</v>
      </c>
      <c r="E754" s="3" t="s">
        <v>3333</v>
      </c>
      <c r="F754" s="3" t="s">
        <v>3334</v>
      </c>
      <c r="G754" t="str" cm="1">
        <f t="array" ref="G754:I754">_xlfn.TEXTSPLIT(C754,".")</f>
        <v>10</v>
      </c>
      <c r="H754" t="str">
        <v>02</v>
      </c>
      <c r="I754" t="str">
        <v>2023</v>
      </c>
      <c r="J754" s="13">
        <f t="shared" si="11"/>
        <v>44967</v>
      </c>
    </row>
    <row r="755" spans="1:10" ht="42" x14ac:dyDescent="0.15">
      <c r="A755" s="4" t="s">
        <v>3335</v>
      </c>
      <c r="B755" s="3" t="s">
        <v>3336</v>
      </c>
      <c r="C755" s="3" t="s">
        <v>3337</v>
      </c>
      <c r="D755" s="3" t="s">
        <v>5</v>
      </c>
      <c r="E755" s="3" t="s">
        <v>3338</v>
      </c>
      <c r="F755" s="3" t="s">
        <v>3339</v>
      </c>
      <c r="G755" t="str" cm="1">
        <f t="array" ref="G755:I755">_xlfn.TEXTSPLIT(C755,".")</f>
        <v>05</v>
      </c>
      <c r="H755" t="str">
        <v>08</v>
      </c>
      <c r="I755" t="str">
        <v>2024</v>
      </c>
      <c r="J755" s="13">
        <f t="shared" si="11"/>
        <v>45509</v>
      </c>
    </row>
    <row r="756" spans="1:10" ht="28" x14ac:dyDescent="0.15">
      <c r="A756" s="4" t="s">
        <v>3340</v>
      </c>
      <c r="B756" s="3" t="s">
        <v>3341</v>
      </c>
      <c r="C756" s="3" t="s">
        <v>615</v>
      </c>
      <c r="D756" s="3" t="s">
        <v>5</v>
      </c>
      <c r="E756" s="3" t="s">
        <v>3342</v>
      </c>
      <c r="F756" s="3" t="s">
        <v>3343</v>
      </c>
      <c r="G756" t="str" cm="1">
        <f t="array" ref="G756:I756">_xlfn.TEXTSPLIT(C756,".")</f>
        <v>17</v>
      </c>
      <c r="H756" t="str">
        <v>11</v>
      </c>
      <c r="I756" t="str">
        <v>2020</v>
      </c>
      <c r="J756" s="13">
        <f t="shared" si="11"/>
        <v>44152</v>
      </c>
    </row>
    <row r="757" spans="1:10" ht="28" x14ac:dyDescent="0.15">
      <c r="A757" s="4" t="s">
        <v>3344</v>
      </c>
      <c r="B757" s="3" t="s">
        <v>3345</v>
      </c>
      <c r="C757" s="3" t="s">
        <v>3346</v>
      </c>
      <c r="D757" s="3" t="s">
        <v>5</v>
      </c>
      <c r="E757" s="3" t="s">
        <v>3347</v>
      </c>
      <c r="F757" s="3" t="s">
        <v>3348</v>
      </c>
      <c r="G757" t="str" cm="1">
        <f t="array" ref="G757:I757">_xlfn.TEXTSPLIT(C757,".")</f>
        <v>15</v>
      </c>
      <c r="H757" t="str">
        <v>03</v>
      </c>
      <c r="I757" t="str">
        <v>2023</v>
      </c>
      <c r="J757" s="13">
        <f t="shared" si="11"/>
        <v>45000</v>
      </c>
    </row>
    <row r="758" spans="1:10" ht="14" x14ac:dyDescent="0.15">
      <c r="A758" s="4" t="s">
        <v>3349</v>
      </c>
      <c r="B758" s="3" t="s">
        <v>3350</v>
      </c>
      <c r="C758" s="3" t="s">
        <v>3351</v>
      </c>
      <c r="D758" s="3" t="s">
        <v>5</v>
      </c>
      <c r="E758" s="3" t="s">
        <v>3352</v>
      </c>
      <c r="F758" s="3" t="s">
        <v>3353</v>
      </c>
      <c r="G758" t="str" cm="1">
        <f t="array" ref="G758:I758">_xlfn.TEXTSPLIT(C758,".")</f>
        <v>26</v>
      </c>
      <c r="H758" t="str">
        <v>05</v>
      </c>
      <c r="I758" t="str">
        <v>2022</v>
      </c>
      <c r="J758" s="13">
        <f t="shared" si="11"/>
        <v>44707</v>
      </c>
    </row>
    <row r="759" spans="1:10" ht="14" x14ac:dyDescent="0.15">
      <c r="A759" s="4" t="s">
        <v>3354</v>
      </c>
      <c r="B759" s="3" t="s">
        <v>3350</v>
      </c>
      <c r="C759" s="3" t="s">
        <v>3351</v>
      </c>
      <c r="D759" s="3" t="s">
        <v>5</v>
      </c>
      <c r="E759" s="3" t="s">
        <v>3355</v>
      </c>
      <c r="F759" s="3" t="s">
        <v>3353</v>
      </c>
      <c r="G759" t="str" cm="1">
        <f t="array" ref="G759:I759">_xlfn.TEXTSPLIT(C759,".")</f>
        <v>26</v>
      </c>
      <c r="H759" t="str">
        <v>05</v>
      </c>
      <c r="I759" t="str">
        <v>2022</v>
      </c>
      <c r="J759" s="13">
        <f t="shared" si="11"/>
        <v>44707</v>
      </c>
    </row>
    <row r="760" spans="1:10" ht="28" x14ac:dyDescent="0.15">
      <c r="A760" s="4" t="s">
        <v>3356</v>
      </c>
      <c r="B760" s="3" t="s">
        <v>3357</v>
      </c>
      <c r="C760" s="3" t="s">
        <v>3358</v>
      </c>
      <c r="D760" s="3" t="s">
        <v>5</v>
      </c>
      <c r="E760" s="3" t="s">
        <v>3359</v>
      </c>
      <c r="F760" s="3" t="s">
        <v>3360</v>
      </c>
      <c r="G760" t="str" cm="1">
        <f t="array" ref="G760:I760">_xlfn.TEXTSPLIT(C760,".")</f>
        <v>15</v>
      </c>
      <c r="H760" t="str">
        <v>04</v>
      </c>
      <c r="I760" t="str">
        <v>2020</v>
      </c>
      <c r="J760" s="13">
        <f t="shared" si="11"/>
        <v>43936</v>
      </c>
    </row>
    <row r="761" spans="1:10" ht="14" x14ac:dyDescent="0.15">
      <c r="A761" s="4" t="s">
        <v>3361</v>
      </c>
      <c r="B761" s="3" t="s">
        <v>3362</v>
      </c>
      <c r="C761" s="3" t="s">
        <v>1556</v>
      </c>
      <c r="D761" s="3" t="s">
        <v>5</v>
      </c>
      <c r="E761" s="3" t="s">
        <v>3363</v>
      </c>
      <c r="F761" s="3" t="s">
        <v>3364</v>
      </c>
      <c r="G761" t="str" cm="1">
        <f t="array" ref="G761:I761">_xlfn.TEXTSPLIT(C761,".")</f>
        <v>16</v>
      </c>
      <c r="H761" t="str">
        <v>12</v>
      </c>
      <c r="I761" t="str">
        <v>2020</v>
      </c>
      <c r="J761" s="13">
        <f t="shared" si="11"/>
        <v>44181</v>
      </c>
    </row>
    <row r="762" spans="1:10" ht="14" x14ac:dyDescent="0.15">
      <c r="A762" s="4" t="s">
        <v>3365</v>
      </c>
      <c r="B762" s="3" t="s">
        <v>3366</v>
      </c>
      <c r="C762" s="3" t="s">
        <v>3367</v>
      </c>
      <c r="D762" s="3" t="s">
        <v>5</v>
      </c>
      <c r="E762" s="3" t="s">
        <v>3368</v>
      </c>
      <c r="F762" s="3" t="s">
        <v>3369</v>
      </c>
      <c r="G762" t="str" cm="1">
        <f t="array" ref="G762:I762">_xlfn.TEXTSPLIT(C762,".")</f>
        <v>27</v>
      </c>
      <c r="H762" t="str">
        <v>06</v>
      </c>
      <c r="I762" t="str">
        <v>2016</v>
      </c>
      <c r="J762" s="13">
        <f t="shared" si="11"/>
        <v>42548</v>
      </c>
    </row>
    <row r="763" spans="1:10" ht="28" x14ac:dyDescent="0.15">
      <c r="A763" s="4" t="s">
        <v>3370</v>
      </c>
      <c r="B763" s="3" t="s">
        <v>3371</v>
      </c>
      <c r="C763" s="3" t="s">
        <v>3367</v>
      </c>
      <c r="D763" s="3" t="s">
        <v>5</v>
      </c>
      <c r="E763" s="3" t="s">
        <v>3372</v>
      </c>
      <c r="F763" s="3" t="s">
        <v>3369</v>
      </c>
      <c r="G763" t="str" cm="1">
        <f t="array" ref="G763:I763">_xlfn.TEXTSPLIT(C763,".")</f>
        <v>27</v>
      </c>
      <c r="H763" t="str">
        <v>06</v>
      </c>
      <c r="I763" t="str">
        <v>2016</v>
      </c>
      <c r="J763" s="13">
        <f t="shared" si="11"/>
        <v>42548</v>
      </c>
    </row>
    <row r="764" spans="1:10" ht="42" x14ac:dyDescent="0.15">
      <c r="A764" s="4" t="s">
        <v>3373</v>
      </c>
      <c r="B764" s="3" t="s">
        <v>3374</v>
      </c>
      <c r="C764" s="3" t="s">
        <v>3375</v>
      </c>
      <c r="D764" s="3" t="s">
        <v>5</v>
      </c>
      <c r="E764" s="3" t="s">
        <v>3376</v>
      </c>
      <c r="F764" s="3" t="s">
        <v>3377</v>
      </c>
      <c r="G764" t="str" cm="1">
        <f t="array" ref="G764:I764">_xlfn.TEXTSPLIT(C764,".")</f>
        <v>14</v>
      </c>
      <c r="H764" t="str">
        <v>09</v>
      </c>
      <c r="I764" t="str">
        <v>1998</v>
      </c>
      <c r="J764" s="13">
        <f t="shared" si="11"/>
        <v>36052</v>
      </c>
    </row>
    <row r="765" spans="1:10" ht="28" x14ac:dyDescent="0.15">
      <c r="A765" s="4" t="s">
        <v>3378</v>
      </c>
      <c r="B765" s="3" t="s">
        <v>3379</v>
      </c>
      <c r="C765" s="3" t="s">
        <v>3380</v>
      </c>
      <c r="D765" s="3" t="s">
        <v>5</v>
      </c>
      <c r="E765" s="3" t="s">
        <v>3381</v>
      </c>
      <c r="F765" s="3" t="s">
        <v>3382</v>
      </c>
      <c r="G765" t="str" cm="1">
        <f t="array" ref="G765:I765">_xlfn.TEXTSPLIT(C765,".")</f>
        <v>15</v>
      </c>
      <c r="H765" t="str">
        <v>08</v>
      </c>
      <c r="I765" t="str">
        <v>2019</v>
      </c>
      <c r="J765" s="13">
        <f t="shared" si="11"/>
        <v>43692</v>
      </c>
    </row>
    <row r="766" spans="1:10" ht="56" x14ac:dyDescent="0.15">
      <c r="A766" s="4" t="s">
        <v>3383</v>
      </c>
      <c r="B766" s="3" t="s">
        <v>3384</v>
      </c>
      <c r="C766" s="3" t="s">
        <v>3385</v>
      </c>
      <c r="D766" s="3" t="s">
        <v>5</v>
      </c>
      <c r="E766" s="3" t="s">
        <v>3386</v>
      </c>
      <c r="F766" s="3" t="s">
        <v>3387</v>
      </c>
      <c r="G766" t="str" cm="1">
        <f t="array" ref="G766:I766">_xlfn.TEXTSPLIT(C766,".")</f>
        <v>19</v>
      </c>
      <c r="H766" t="str">
        <v>09</v>
      </c>
      <c r="I766" t="str">
        <v>2008</v>
      </c>
      <c r="J766" s="13">
        <f t="shared" si="11"/>
        <v>39710</v>
      </c>
    </row>
    <row r="767" spans="1:10" ht="28" x14ac:dyDescent="0.15">
      <c r="A767" s="4" t="s">
        <v>3388</v>
      </c>
      <c r="B767" s="3" t="s">
        <v>3389</v>
      </c>
      <c r="C767" s="3" t="s">
        <v>3390</v>
      </c>
      <c r="D767" s="3" t="s">
        <v>5</v>
      </c>
      <c r="E767" s="3" t="s">
        <v>3391</v>
      </c>
      <c r="F767" s="3" t="s">
        <v>2289</v>
      </c>
      <c r="G767" t="str" cm="1">
        <f t="array" ref="G767:I767">_xlfn.TEXTSPLIT(C767,".")</f>
        <v>18</v>
      </c>
      <c r="H767" t="str">
        <v>07</v>
      </c>
      <c r="I767" t="str">
        <v>2022</v>
      </c>
      <c r="J767" s="13">
        <f t="shared" si="11"/>
        <v>44760</v>
      </c>
    </row>
    <row r="768" spans="1:10" ht="28" x14ac:dyDescent="0.15">
      <c r="A768" s="4" t="s">
        <v>3392</v>
      </c>
      <c r="B768" s="3" t="s">
        <v>3393</v>
      </c>
      <c r="C768" s="3" t="s">
        <v>3390</v>
      </c>
      <c r="D768" s="3" t="s">
        <v>5</v>
      </c>
      <c r="E768" s="3" t="s">
        <v>3394</v>
      </c>
      <c r="F768" s="3" t="s">
        <v>2289</v>
      </c>
      <c r="G768" t="str" cm="1">
        <f t="array" ref="G768:I768">_xlfn.TEXTSPLIT(C768,".")</f>
        <v>18</v>
      </c>
      <c r="H768" t="str">
        <v>07</v>
      </c>
      <c r="I768" t="str">
        <v>2022</v>
      </c>
      <c r="J768" s="13">
        <f t="shared" si="11"/>
        <v>44760</v>
      </c>
    </row>
    <row r="769" spans="1:10" ht="28" x14ac:dyDescent="0.15">
      <c r="A769" s="4" t="s">
        <v>3395</v>
      </c>
      <c r="B769" s="3" t="s">
        <v>3396</v>
      </c>
      <c r="C769" s="3" t="s">
        <v>3397</v>
      </c>
      <c r="D769" s="3" t="s">
        <v>5</v>
      </c>
      <c r="E769" s="3" t="s">
        <v>3398</v>
      </c>
      <c r="F769" s="3" t="s">
        <v>3399</v>
      </c>
      <c r="G769" t="str" cm="1">
        <f t="array" ref="G769:I769">_xlfn.TEXTSPLIT(C769,".")</f>
        <v>16</v>
      </c>
      <c r="H769" t="str">
        <v>09</v>
      </c>
      <c r="I769" t="str">
        <v>2022</v>
      </c>
      <c r="J769" s="13">
        <f t="shared" si="11"/>
        <v>44820</v>
      </c>
    </row>
    <row r="770" spans="1:10" ht="42" x14ac:dyDescent="0.15">
      <c r="A770" s="4" t="s">
        <v>3400</v>
      </c>
      <c r="B770" s="3" t="s">
        <v>3401</v>
      </c>
      <c r="C770" s="3" t="s">
        <v>3402</v>
      </c>
      <c r="D770" s="3" t="s">
        <v>5</v>
      </c>
      <c r="E770" s="3" t="s">
        <v>3403</v>
      </c>
      <c r="F770" s="3" t="s">
        <v>3404</v>
      </c>
      <c r="G770" t="str" cm="1">
        <f t="array" ref="G770:I770">_xlfn.TEXTSPLIT(C770,".")</f>
        <v>07</v>
      </c>
      <c r="H770" t="str">
        <v>09</v>
      </c>
      <c r="I770" t="str">
        <v>2015</v>
      </c>
      <c r="J770" s="13">
        <f t="shared" si="11"/>
        <v>42254</v>
      </c>
    </row>
    <row r="771" spans="1:10" ht="56" x14ac:dyDescent="0.15">
      <c r="A771" s="4" t="s">
        <v>3405</v>
      </c>
      <c r="B771" s="3" t="s">
        <v>3406</v>
      </c>
      <c r="C771" s="3" t="s">
        <v>3402</v>
      </c>
      <c r="D771" s="3" t="s">
        <v>5</v>
      </c>
      <c r="E771" s="3" t="s">
        <v>3407</v>
      </c>
      <c r="F771" s="3" t="s">
        <v>3408</v>
      </c>
      <c r="G771" t="str" cm="1">
        <f t="array" ref="G771:I771">_xlfn.TEXTSPLIT(C771,".")</f>
        <v>07</v>
      </c>
      <c r="H771" t="str">
        <v>09</v>
      </c>
      <c r="I771" t="str">
        <v>2015</v>
      </c>
      <c r="J771" s="13">
        <f t="shared" si="11"/>
        <v>42254</v>
      </c>
    </row>
    <row r="772" spans="1:10" ht="42" x14ac:dyDescent="0.15">
      <c r="A772" s="4" t="s">
        <v>3409</v>
      </c>
      <c r="B772" s="3" t="s">
        <v>3410</v>
      </c>
      <c r="C772" s="3" t="s">
        <v>3411</v>
      </c>
      <c r="D772" s="3" t="s">
        <v>5</v>
      </c>
      <c r="E772" s="3" t="s">
        <v>3412</v>
      </c>
      <c r="F772" s="3" t="s">
        <v>3413</v>
      </c>
      <c r="G772" t="str" cm="1">
        <f t="array" ref="G772:I772">_xlfn.TEXTSPLIT(C772,".")</f>
        <v>29</v>
      </c>
      <c r="H772" t="str">
        <v>12</v>
      </c>
      <c r="I772" t="str">
        <v>2023</v>
      </c>
      <c r="J772" s="13">
        <f t="shared" si="11"/>
        <v>45289</v>
      </c>
    </row>
    <row r="773" spans="1:10" ht="28" x14ac:dyDescent="0.15">
      <c r="A773" s="4" t="s">
        <v>3414</v>
      </c>
      <c r="B773" s="3" t="s">
        <v>3415</v>
      </c>
      <c r="C773" s="3" t="s">
        <v>3416</v>
      </c>
      <c r="D773" s="3" t="s">
        <v>5</v>
      </c>
      <c r="E773" s="3" t="s">
        <v>3417</v>
      </c>
      <c r="F773" s="3" t="s">
        <v>398</v>
      </c>
      <c r="G773" t="str" cm="1">
        <f t="array" ref="G773:I773">_xlfn.TEXTSPLIT(C773,".")</f>
        <v>13</v>
      </c>
      <c r="H773" t="str">
        <v>07</v>
      </c>
      <c r="I773" t="str">
        <v>2020</v>
      </c>
      <c r="J773" s="13">
        <f t="shared" si="11"/>
        <v>44025</v>
      </c>
    </row>
    <row r="774" spans="1:10" ht="14" x14ac:dyDescent="0.15">
      <c r="A774" s="4" t="s">
        <v>3418</v>
      </c>
      <c r="B774" s="3" t="s">
        <v>3419</v>
      </c>
      <c r="C774" s="3" t="s">
        <v>1937</v>
      </c>
      <c r="D774" s="3" t="s">
        <v>5</v>
      </c>
      <c r="E774" s="3" t="s">
        <v>3420</v>
      </c>
      <c r="F774" s="3" t="s">
        <v>3421</v>
      </c>
      <c r="G774" t="str" cm="1">
        <f t="array" ref="G774:I774">_xlfn.TEXTSPLIT(C774,".")</f>
        <v>24</v>
      </c>
      <c r="H774" t="str">
        <v>07</v>
      </c>
      <c r="I774" t="str">
        <v>2020</v>
      </c>
      <c r="J774" s="13">
        <f t="shared" si="11"/>
        <v>44036</v>
      </c>
    </row>
    <row r="775" spans="1:10" ht="14" x14ac:dyDescent="0.15">
      <c r="A775" s="4" t="s">
        <v>3422</v>
      </c>
      <c r="B775" s="3" t="s">
        <v>3423</v>
      </c>
      <c r="C775" s="3" t="s">
        <v>3424</v>
      </c>
      <c r="D775" s="3" t="s">
        <v>5</v>
      </c>
      <c r="E775" s="3" t="s">
        <v>3425</v>
      </c>
      <c r="F775" s="3" t="s">
        <v>3426</v>
      </c>
      <c r="G775" t="str" cm="1">
        <f t="array" ref="G775:I775">_xlfn.TEXTSPLIT(C775,".")</f>
        <v>01</v>
      </c>
      <c r="H775" t="str">
        <v>03</v>
      </c>
      <c r="I775" t="str">
        <v>2022</v>
      </c>
      <c r="J775" s="13">
        <f t="shared" si="11"/>
        <v>44621</v>
      </c>
    </row>
    <row r="776" spans="1:10" ht="14" x14ac:dyDescent="0.15">
      <c r="A776" s="4" t="s">
        <v>3427</v>
      </c>
      <c r="B776" s="3" t="s">
        <v>3423</v>
      </c>
      <c r="C776" s="3" t="s">
        <v>3424</v>
      </c>
      <c r="D776" s="3" t="s">
        <v>5</v>
      </c>
      <c r="E776" s="3" t="s">
        <v>3428</v>
      </c>
      <c r="F776" s="3" t="s">
        <v>3426</v>
      </c>
      <c r="G776" t="str" cm="1">
        <f t="array" ref="G776:I776">_xlfn.TEXTSPLIT(C776,".")</f>
        <v>01</v>
      </c>
      <c r="H776" t="str">
        <v>03</v>
      </c>
      <c r="I776" t="str">
        <v>2022</v>
      </c>
      <c r="J776" s="13">
        <f t="shared" si="11"/>
        <v>44621</v>
      </c>
    </row>
    <row r="777" spans="1:10" ht="28" x14ac:dyDescent="0.15">
      <c r="A777" s="4" t="s">
        <v>3429</v>
      </c>
      <c r="B777" s="3" t="s">
        <v>3430</v>
      </c>
      <c r="C777" s="3" t="s">
        <v>3431</v>
      </c>
      <c r="D777" s="3" t="s">
        <v>5</v>
      </c>
      <c r="E777" s="3" t="s">
        <v>3432</v>
      </c>
      <c r="F777" s="3" t="s">
        <v>3433</v>
      </c>
      <c r="G777" t="str" cm="1">
        <f t="array" ref="G777:I777">_xlfn.TEXTSPLIT(C777,".")</f>
        <v>09</v>
      </c>
      <c r="H777" t="str">
        <v>06</v>
      </c>
      <c r="I777" t="str">
        <v>2022</v>
      </c>
      <c r="J777" s="13">
        <f t="shared" ref="J777:J840" si="12">DATE(I777,H777,G777)</f>
        <v>44721</v>
      </c>
    </row>
    <row r="778" spans="1:10" ht="28" x14ac:dyDescent="0.15">
      <c r="A778" s="4" t="s">
        <v>3434</v>
      </c>
      <c r="B778" s="3" t="s">
        <v>3435</v>
      </c>
      <c r="C778" s="3" t="s">
        <v>3436</v>
      </c>
      <c r="D778" s="3" t="s">
        <v>5</v>
      </c>
      <c r="E778" s="3" t="s">
        <v>3437</v>
      </c>
      <c r="F778" s="3" t="s">
        <v>3438</v>
      </c>
      <c r="G778" t="str" cm="1">
        <f t="array" ref="G778:I778">_xlfn.TEXTSPLIT(C778,".")</f>
        <v>03</v>
      </c>
      <c r="H778" t="str">
        <v>11</v>
      </c>
      <c r="I778" t="str">
        <v>2021</v>
      </c>
      <c r="J778" s="13">
        <f t="shared" si="12"/>
        <v>44503</v>
      </c>
    </row>
    <row r="779" spans="1:10" ht="28" x14ac:dyDescent="0.15">
      <c r="A779" s="4" t="s">
        <v>3439</v>
      </c>
      <c r="B779" s="3" t="s">
        <v>3440</v>
      </c>
      <c r="C779" s="3" t="s">
        <v>3441</v>
      </c>
      <c r="D779" s="3" t="s">
        <v>5</v>
      </c>
      <c r="E779" s="3" t="s">
        <v>3442</v>
      </c>
      <c r="F779" s="3" t="s">
        <v>556</v>
      </c>
      <c r="G779" t="str" cm="1">
        <f t="array" ref="G779:I779">_xlfn.TEXTSPLIT(C779,".")</f>
        <v>30</v>
      </c>
      <c r="H779" t="str">
        <v>04</v>
      </c>
      <c r="I779" t="str">
        <v>2020</v>
      </c>
      <c r="J779" s="13">
        <f t="shared" si="12"/>
        <v>43951</v>
      </c>
    </row>
    <row r="780" spans="1:10" ht="14" x14ac:dyDescent="0.15">
      <c r="A780" s="4" t="s">
        <v>3443</v>
      </c>
      <c r="B780" s="3" t="s">
        <v>3444</v>
      </c>
      <c r="C780" s="3" t="s">
        <v>3445</v>
      </c>
      <c r="D780" s="3" t="s">
        <v>5</v>
      </c>
      <c r="E780" s="3" t="s">
        <v>3446</v>
      </c>
      <c r="F780" s="3" t="s">
        <v>57</v>
      </c>
      <c r="G780" t="str" cm="1">
        <f t="array" ref="G780:I780">_xlfn.TEXTSPLIT(C780,".")</f>
        <v>03</v>
      </c>
      <c r="H780" t="str">
        <v>08</v>
      </c>
      <c r="I780" t="str">
        <v>2022</v>
      </c>
      <c r="J780" s="13">
        <f t="shared" si="12"/>
        <v>44776</v>
      </c>
    </row>
    <row r="781" spans="1:10" ht="14" x14ac:dyDescent="0.15">
      <c r="A781" s="4" t="s">
        <v>3447</v>
      </c>
      <c r="B781" s="3" t="s">
        <v>3448</v>
      </c>
      <c r="C781" s="3" t="s">
        <v>3449</v>
      </c>
      <c r="D781" s="3" t="s">
        <v>5</v>
      </c>
      <c r="E781" s="3" t="s">
        <v>3450</v>
      </c>
      <c r="F781" s="3" t="s">
        <v>3451</v>
      </c>
      <c r="G781" t="str" cm="1">
        <f t="array" ref="G781:I781">_xlfn.TEXTSPLIT(C781,".")</f>
        <v>09</v>
      </c>
      <c r="H781" t="str">
        <v>05</v>
      </c>
      <c r="I781" t="str">
        <v>2022</v>
      </c>
      <c r="J781" s="13">
        <f t="shared" si="12"/>
        <v>44690</v>
      </c>
    </row>
    <row r="782" spans="1:10" ht="42" x14ac:dyDescent="0.15">
      <c r="A782" s="4" t="s">
        <v>3452</v>
      </c>
      <c r="B782" s="3" t="s">
        <v>3453</v>
      </c>
      <c r="C782" s="3" t="s">
        <v>311</v>
      </c>
      <c r="D782" s="3" t="s">
        <v>5</v>
      </c>
      <c r="E782" s="3" t="s">
        <v>3454</v>
      </c>
      <c r="F782" s="3" t="s">
        <v>3455</v>
      </c>
      <c r="G782" t="str" cm="1">
        <f t="array" ref="G782:I782">_xlfn.TEXTSPLIT(C782,".")</f>
        <v>09</v>
      </c>
      <c r="H782" t="str">
        <v>12</v>
      </c>
      <c r="I782" t="str">
        <v>2019</v>
      </c>
      <c r="J782" s="13">
        <f t="shared" si="12"/>
        <v>43808</v>
      </c>
    </row>
    <row r="783" spans="1:10" ht="14" x14ac:dyDescent="0.15">
      <c r="A783" s="4" t="s">
        <v>3456</v>
      </c>
      <c r="B783" s="3" t="s">
        <v>3457</v>
      </c>
      <c r="C783" s="3" t="s">
        <v>3097</v>
      </c>
      <c r="D783" s="3" t="s">
        <v>5</v>
      </c>
      <c r="E783" s="3" t="s">
        <v>3458</v>
      </c>
      <c r="F783" s="3" t="s">
        <v>3459</v>
      </c>
      <c r="G783" t="str" cm="1">
        <f t="array" ref="G783:I783">_xlfn.TEXTSPLIT(C783,".")</f>
        <v>07</v>
      </c>
      <c r="H783" t="str">
        <v>10</v>
      </c>
      <c r="I783" t="str">
        <v>2022</v>
      </c>
      <c r="J783" s="13">
        <f t="shared" si="12"/>
        <v>44841</v>
      </c>
    </row>
    <row r="784" spans="1:10" ht="14" x14ac:dyDescent="0.15">
      <c r="A784" s="4" t="s">
        <v>3460</v>
      </c>
      <c r="B784" s="3" t="s">
        <v>3461</v>
      </c>
      <c r="C784" s="3" t="s">
        <v>3097</v>
      </c>
      <c r="D784" s="3" t="s">
        <v>5</v>
      </c>
      <c r="E784" s="3" t="s">
        <v>3462</v>
      </c>
      <c r="F784" s="3" t="s">
        <v>3463</v>
      </c>
      <c r="G784" t="str" cm="1">
        <f t="array" ref="G784:I784">_xlfn.TEXTSPLIT(C784,".")</f>
        <v>07</v>
      </c>
      <c r="H784" t="str">
        <v>10</v>
      </c>
      <c r="I784" t="str">
        <v>2022</v>
      </c>
      <c r="J784" s="13">
        <f t="shared" si="12"/>
        <v>44841</v>
      </c>
    </row>
    <row r="785" spans="1:10" ht="42" x14ac:dyDescent="0.15">
      <c r="A785" s="4" t="s">
        <v>3464</v>
      </c>
      <c r="B785" s="3" t="s">
        <v>3465</v>
      </c>
      <c r="C785" s="3" t="s">
        <v>3466</v>
      </c>
      <c r="D785" s="3" t="s">
        <v>5</v>
      </c>
      <c r="E785" s="3" t="s">
        <v>3467</v>
      </c>
      <c r="F785" s="3" t="s">
        <v>3468</v>
      </c>
      <c r="G785" t="str" cm="1">
        <f t="array" ref="G785:I785">_xlfn.TEXTSPLIT(C785,".")</f>
        <v>15</v>
      </c>
      <c r="H785" t="str">
        <v>09</v>
      </c>
      <c r="I785" t="str">
        <v>2021</v>
      </c>
      <c r="J785" s="13">
        <f t="shared" si="12"/>
        <v>44454</v>
      </c>
    </row>
    <row r="786" spans="1:10" ht="14" x14ac:dyDescent="0.15">
      <c r="A786" s="4" t="s">
        <v>3469</v>
      </c>
      <c r="B786" s="3" t="s">
        <v>3470</v>
      </c>
      <c r="C786" s="3" t="s">
        <v>736</v>
      </c>
      <c r="D786" s="3" t="s">
        <v>5</v>
      </c>
      <c r="E786" s="3" t="s">
        <v>3471</v>
      </c>
      <c r="F786" s="3" t="s">
        <v>3472</v>
      </c>
      <c r="G786" t="str" cm="1">
        <f t="array" ref="G786:I786">_xlfn.TEXTSPLIT(C786,".")</f>
        <v>12</v>
      </c>
      <c r="H786" t="str">
        <v>11</v>
      </c>
      <c r="I786" t="str">
        <v>2020</v>
      </c>
      <c r="J786" s="13">
        <f t="shared" si="12"/>
        <v>44147</v>
      </c>
    </row>
    <row r="787" spans="1:10" ht="42" x14ac:dyDescent="0.15">
      <c r="A787" s="4" t="s">
        <v>3473</v>
      </c>
      <c r="B787" s="3" t="s">
        <v>3474</v>
      </c>
      <c r="C787" s="3" t="s">
        <v>3475</v>
      </c>
      <c r="D787" s="3" t="s">
        <v>5</v>
      </c>
      <c r="E787" s="3" t="s">
        <v>3476</v>
      </c>
      <c r="F787" s="3" t="s">
        <v>3477</v>
      </c>
      <c r="G787" t="str" cm="1">
        <f t="array" ref="G787:I787">_xlfn.TEXTSPLIT(C787,".")</f>
        <v>19</v>
      </c>
      <c r="H787" t="str">
        <v>05</v>
      </c>
      <c r="I787" t="str">
        <v>2022</v>
      </c>
      <c r="J787" s="13">
        <f t="shared" si="12"/>
        <v>44700</v>
      </c>
    </row>
    <row r="788" spans="1:10" ht="28" x14ac:dyDescent="0.15">
      <c r="A788" s="4" t="s">
        <v>3478</v>
      </c>
      <c r="B788" s="3" t="s">
        <v>3479</v>
      </c>
      <c r="C788" s="3" t="s">
        <v>3480</v>
      </c>
      <c r="D788" s="3" t="s">
        <v>5</v>
      </c>
      <c r="E788" s="3" t="s">
        <v>3481</v>
      </c>
      <c r="F788" s="3" t="s">
        <v>3482</v>
      </c>
      <c r="G788" t="str" cm="1">
        <f t="array" ref="G788:I788">_xlfn.TEXTSPLIT(C788,".")</f>
        <v>25</v>
      </c>
      <c r="H788" t="str">
        <v>06</v>
      </c>
      <c r="I788" t="str">
        <v>2018</v>
      </c>
      <c r="J788" s="13">
        <f t="shared" si="12"/>
        <v>43276</v>
      </c>
    </row>
    <row r="789" spans="1:10" ht="28" x14ac:dyDescent="0.15">
      <c r="A789" s="4" t="s">
        <v>3483</v>
      </c>
      <c r="B789" s="3" t="s">
        <v>3484</v>
      </c>
      <c r="C789" s="3" t="s">
        <v>3485</v>
      </c>
      <c r="D789" s="3" t="s">
        <v>5</v>
      </c>
      <c r="E789" s="3" t="s">
        <v>3486</v>
      </c>
      <c r="F789" s="3" t="s">
        <v>3487</v>
      </c>
      <c r="G789" t="str" cm="1">
        <f t="array" ref="G789:I789">_xlfn.TEXTSPLIT(C789,".")</f>
        <v>25</v>
      </c>
      <c r="H789" t="str">
        <v>07</v>
      </c>
      <c r="I789" t="str">
        <v>2019</v>
      </c>
      <c r="J789" s="13">
        <f t="shared" si="12"/>
        <v>43671</v>
      </c>
    </row>
    <row r="790" spans="1:10" ht="14" x14ac:dyDescent="0.15">
      <c r="A790" s="4" t="s">
        <v>3488</v>
      </c>
      <c r="B790" s="3" t="s">
        <v>3489</v>
      </c>
      <c r="C790" s="3" t="s">
        <v>3490</v>
      </c>
      <c r="D790" s="3" t="s">
        <v>5</v>
      </c>
      <c r="E790" s="3" t="s">
        <v>3491</v>
      </c>
      <c r="F790" s="3" t="s">
        <v>3492</v>
      </c>
      <c r="G790" t="str" cm="1">
        <f t="array" ref="G790:I790">_xlfn.TEXTSPLIT(C790,".")</f>
        <v>13</v>
      </c>
      <c r="H790" t="str">
        <v>06</v>
      </c>
      <c r="I790" t="str">
        <v>2022</v>
      </c>
      <c r="J790" s="13">
        <f t="shared" si="12"/>
        <v>44725</v>
      </c>
    </row>
    <row r="791" spans="1:10" ht="28" x14ac:dyDescent="0.15">
      <c r="A791" s="4" t="s">
        <v>3493</v>
      </c>
      <c r="B791" s="3" t="s">
        <v>3489</v>
      </c>
      <c r="C791" s="3" t="s">
        <v>3490</v>
      </c>
      <c r="D791" s="3" t="s">
        <v>5</v>
      </c>
      <c r="E791" s="3" t="s">
        <v>3494</v>
      </c>
      <c r="F791" s="3" t="s">
        <v>3492</v>
      </c>
      <c r="G791" t="str" cm="1">
        <f t="array" ref="G791:I791">_xlfn.TEXTSPLIT(C791,".")</f>
        <v>13</v>
      </c>
      <c r="H791" t="str">
        <v>06</v>
      </c>
      <c r="I791" t="str">
        <v>2022</v>
      </c>
      <c r="J791" s="13">
        <f t="shared" si="12"/>
        <v>44725</v>
      </c>
    </row>
    <row r="792" spans="1:10" ht="14" x14ac:dyDescent="0.15">
      <c r="A792" s="4" t="s">
        <v>3495</v>
      </c>
      <c r="B792" s="3" t="s">
        <v>3496</v>
      </c>
      <c r="C792" s="3" t="s">
        <v>236</v>
      </c>
      <c r="D792" s="3" t="s">
        <v>5</v>
      </c>
      <c r="E792" s="3" t="s">
        <v>3497</v>
      </c>
      <c r="F792" s="3" t="s">
        <v>3498</v>
      </c>
      <c r="G792" t="str" cm="1">
        <f t="array" ref="G792:I792">_xlfn.TEXTSPLIT(C792,".")</f>
        <v>12</v>
      </c>
      <c r="H792" t="str">
        <v>10</v>
      </c>
      <c r="I792" t="str">
        <v>2022</v>
      </c>
      <c r="J792" s="13">
        <f t="shared" si="12"/>
        <v>44846</v>
      </c>
    </row>
    <row r="793" spans="1:10" ht="28" x14ac:dyDescent="0.15">
      <c r="A793" s="4" t="s">
        <v>3499</v>
      </c>
      <c r="B793" s="3" t="s">
        <v>3500</v>
      </c>
      <c r="C793" s="3" t="s">
        <v>236</v>
      </c>
      <c r="D793" s="3" t="s">
        <v>5</v>
      </c>
      <c r="E793" s="3" t="s">
        <v>3501</v>
      </c>
      <c r="F793" s="3" t="s">
        <v>3502</v>
      </c>
      <c r="G793" t="str" cm="1">
        <f t="array" ref="G793:I793">_xlfn.TEXTSPLIT(C793,".")</f>
        <v>12</v>
      </c>
      <c r="H793" t="str">
        <v>10</v>
      </c>
      <c r="I793" t="str">
        <v>2022</v>
      </c>
      <c r="J793" s="13">
        <f t="shared" si="12"/>
        <v>44846</v>
      </c>
    </row>
    <row r="794" spans="1:10" ht="28" x14ac:dyDescent="0.15">
      <c r="A794" s="4" t="s">
        <v>3503</v>
      </c>
      <c r="B794" s="3" t="s">
        <v>3504</v>
      </c>
      <c r="C794" s="3" t="s">
        <v>1274</v>
      </c>
      <c r="D794" s="3" t="s">
        <v>5</v>
      </c>
      <c r="E794" s="3" t="s">
        <v>3505</v>
      </c>
      <c r="F794" s="3" t="s">
        <v>27</v>
      </c>
      <c r="G794" t="str" cm="1">
        <f t="array" ref="G794:I794">_xlfn.TEXTSPLIT(C794,".")</f>
        <v>27</v>
      </c>
      <c r="H794" t="str">
        <v>07</v>
      </c>
      <c r="I794" t="str">
        <v>2021</v>
      </c>
      <c r="J794" s="13">
        <f t="shared" si="12"/>
        <v>44404</v>
      </c>
    </row>
    <row r="795" spans="1:10" ht="28" x14ac:dyDescent="0.15">
      <c r="A795" s="4" t="s">
        <v>3506</v>
      </c>
      <c r="B795" s="3" t="s">
        <v>3507</v>
      </c>
      <c r="C795" s="3" t="s">
        <v>1274</v>
      </c>
      <c r="D795" s="3" t="s">
        <v>5</v>
      </c>
      <c r="E795" s="3" t="s">
        <v>3508</v>
      </c>
      <c r="F795" s="3" t="s">
        <v>27</v>
      </c>
      <c r="G795" t="str" cm="1">
        <f t="array" ref="G795:I795">_xlfn.TEXTSPLIT(C795,".")</f>
        <v>27</v>
      </c>
      <c r="H795" t="str">
        <v>07</v>
      </c>
      <c r="I795" t="str">
        <v>2021</v>
      </c>
      <c r="J795" s="13">
        <f t="shared" si="12"/>
        <v>44404</v>
      </c>
    </row>
    <row r="796" spans="1:10" ht="42" x14ac:dyDescent="0.15">
      <c r="A796" s="4" t="s">
        <v>3509</v>
      </c>
      <c r="B796" s="3" t="s">
        <v>3510</v>
      </c>
      <c r="C796" s="3" t="s">
        <v>3511</v>
      </c>
      <c r="D796" s="3" t="s">
        <v>5</v>
      </c>
      <c r="E796" s="3" t="s">
        <v>3512</v>
      </c>
      <c r="F796" s="3" t="s">
        <v>238</v>
      </c>
      <c r="G796" t="str" cm="1">
        <f t="array" ref="G796:I796">_xlfn.TEXTSPLIT(C796,".")</f>
        <v>07</v>
      </c>
      <c r="H796" t="str">
        <v>02</v>
      </c>
      <c r="I796" t="str">
        <v>2022</v>
      </c>
      <c r="J796" s="13">
        <f t="shared" si="12"/>
        <v>44599</v>
      </c>
    </row>
    <row r="797" spans="1:10" ht="42" x14ac:dyDescent="0.15">
      <c r="A797" s="4" t="s">
        <v>3513</v>
      </c>
      <c r="B797" s="3" t="s">
        <v>3514</v>
      </c>
      <c r="C797" s="3" t="s">
        <v>3515</v>
      </c>
      <c r="D797" s="3" t="s">
        <v>5</v>
      </c>
      <c r="E797" s="3" t="s">
        <v>3516</v>
      </c>
      <c r="F797" s="3" t="s">
        <v>3517</v>
      </c>
      <c r="G797" t="str" cm="1">
        <f t="array" ref="G797:I797">_xlfn.TEXTSPLIT(C797,".")</f>
        <v>08</v>
      </c>
      <c r="H797" t="str">
        <v>12</v>
      </c>
      <c r="I797" t="str">
        <v>2020</v>
      </c>
      <c r="J797" s="13">
        <f t="shared" si="12"/>
        <v>44173</v>
      </c>
    </row>
    <row r="798" spans="1:10" ht="42" x14ac:dyDescent="0.15">
      <c r="A798" s="4" t="s">
        <v>3518</v>
      </c>
      <c r="B798" s="3" t="s">
        <v>3519</v>
      </c>
      <c r="C798" s="3" t="s">
        <v>3520</v>
      </c>
      <c r="D798" s="3" t="s">
        <v>5</v>
      </c>
      <c r="E798" s="3" t="s">
        <v>3521</v>
      </c>
      <c r="F798" s="3" t="s">
        <v>3522</v>
      </c>
      <c r="G798" t="str" cm="1">
        <f t="array" ref="G798:I798">_xlfn.TEXTSPLIT(C798,".")</f>
        <v>14</v>
      </c>
      <c r="H798" t="str">
        <v>05</v>
      </c>
      <c r="I798" t="str">
        <v>2024</v>
      </c>
      <c r="J798" s="13">
        <f t="shared" si="12"/>
        <v>45426</v>
      </c>
    </row>
    <row r="799" spans="1:10" ht="28" x14ac:dyDescent="0.15">
      <c r="A799" s="4" t="s">
        <v>3523</v>
      </c>
      <c r="B799" s="3" t="s">
        <v>3524</v>
      </c>
      <c r="C799" s="3" t="s">
        <v>1143</v>
      </c>
      <c r="D799" s="3" t="s">
        <v>5</v>
      </c>
      <c r="E799" s="3" t="s">
        <v>3525</v>
      </c>
      <c r="F799" s="3" t="s">
        <v>3526</v>
      </c>
      <c r="G799" t="str" cm="1">
        <f t="array" ref="G799:I799">_xlfn.TEXTSPLIT(C799,".")</f>
        <v>27</v>
      </c>
      <c r="H799" t="str">
        <v>01</v>
      </c>
      <c r="I799" t="str">
        <v>2021</v>
      </c>
      <c r="J799" s="13">
        <f t="shared" si="12"/>
        <v>44223</v>
      </c>
    </row>
    <row r="800" spans="1:10" ht="28" x14ac:dyDescent="0.15">
      <c r="A800" s="4" t="s">
        <v>3527</v>
      </c>
      <c r="B800" s="3" t="s">
        <v>3528</v>
      </c>
      <c r="C800" s="3" t="s">
        <v>1143</v>
      </c>
      <c r="D800" s="3" t="s">
        <v>5</v>
      </c>
      <c r="E800" s="3" t="s">
        <v>3525</v>
      </c>
      <c r="F800" s="3" t="s">
        <v>2872</v>
      </c>
      <c r="G800" t="str" cm="1">
        <f t="array" ref="G800:I800">_xlfn.TEXTSPLIT(C800,".")</f>
        <v>27</v>
      </c>
      <c r="H800" t="str">
        <v>01</v>
      </c>
      <c r="I800" t="str">
        <v>2021</v>
      </c>
      <c r="J800" s="13">
        <f t="shared" si="12"/>
        <v>44223</v>
      </c>
    </row>
    <row r="801" spans="1:10" ht="42" x14ac:dyDescent="0.15">
      <c r="A801" s="4" t="s">
        <v>3529</v>
      </c>
      <c r="B801" s="3" t="s">
        <v>3530</v>
      </c>
      <c r="C801" s="3" t="s">
        <v>1723</v>
      </c>
      <c r="D801" s="3" t="s">
        <v>5</v>
      </c>
      <c r="E801" s="3" t="s">
        <v>3531</v>
      </c>
      <c r="F801" s="3" t="s">
        <v>3532</v>
      </c>
      <c r="G801" t="str" cm="1">
        <f t="array" ref="G801:I801">_xlfn.TEXTSPLIT(C801,".")</f>
        <v>15</v>
      </c>
      <c r="H801" t="str">
        <v>10</v>
      </c>
      <c r="I801" t="str">
        <v>2018</v>
      </c>
      <c r="J801" s="13">
        <f t="shared" si="12"/>
        <v>43388</v>
      </c>
    </row>
    <row r="802" spans="1:10" ht="42" x14ac:dyDescent="0.15">
      <c r="A802" s="4" t="s">
        <v>3533</v>
      </c>
      <c r="B802" s="3" t="s">
        <v>3534</v>
      </c>
      <c r="C802" s="3" t="s">
        <v>3535</v>
      </c>
      <c r="D802" s="3" t="s">
        <v>5</v>
      </c>
      <c r="E802" s="3" t="s">
        <v>3536</v>
      </c>
      <c r="F802" s="3" t="s">
        <v>3537</v>
      </c>
      <c r="G802" t="str" cm="1">
        <f t="array" ref="G802:I802">_xlfn.TEXTSPLIT(C802,".")</f>
        <v>30</v>
      </c>
      <c r="H802" t="str">
        <v>12</v>
      </c>
      <c r="I802" t="str">
        <v>2020</v>
      </c>
      <c r="J802" s="13">
        <f t="shared" si="12"/>
        <v>44195</v>
      </c>
    </row>
    <row r="803" spans="1:10" ht="28" x14ac:dyDescent="0.15">
      <c r="A803" s="4" t="s">
        <v>3538</v>
      </c>
      <c r="B803" s="3" t="s">
        <v>3539</v>
      </c>
      <c r="C803" s="3" t="s">
        <v>3540</v>
      </c>
      <c r="D803" s="3" t="s">
        <v>5</v>
      </c>
      <c r="E803" s="3" t="s">
        <v>3541</v>
      </c>
      <c r="F803" s="3" t="s">
        <v>3542</v>
      </c>
      <c r="G803" t="str" cm="1">
        <f t="array" ref="G803:I803">_xlfn.TEXTSPLIT(C803,".")</f>
        <v>08</v>
      </c>
      <c r="H803" t="str">
        <v>11</v>
      </c>
      <c r="I803" t="str">
        <v>2022</v>
      </c>
      <c r="J803" s="13">
        <f t="shared" si="12"/>
        <v>44873</v>
      </c>
    </row>
    <row r="804" spans="1:10" ht="28" x14ac:dyDescent="0.15">
      <c r="A804" s="4" t="s">
        <v>3543</v>
      </c>
      <c r="B804" s="3" t="s">
        <v>3544</v>
      </c>
      <c r="C804" s="3" t="s">
        <v>3545</v>
      </c>
      <c r="D804" s="3" t="s">
        <v>5</v>
      </c>
      <c r="E804" s="3" t="s">
        <v>3546</v>
      </c>
      <c r="F804" s="3" t="s">
        <v>345</v>
      </c>
      <c r="G804" t="str" cm="1">
        <f t="array" ref="G804:I804">_xlfn.TEXTSPLIT(C804,".")</f>
        <v>31</v>
      </c>
      <c r="H804" t="str">
        <v>10</v>
      </c>
      <c r="I804" t="str">
        <v>2022</v>
      </c>
      <c r="J804" s="13">
        <f t="shared" si="12"/>
        <v>44865</v>
      </c>
    </row>
    <row r="805" spans="1:10" ht="14" x14ac:dyDescent="0.15">
      <c r="A805" s="4" t="s">
        <v>3547</v>
      </c>
      <c r="B805" s="3" t="s">
        <v>3548</v>
      </c>
      <c r="C805" s="3" t="s">
        <v>3549</v>
      </c>
      <c r="D805" s="3" t="s">
        <v>5</v>
      </c>
      <c r="E805" s="3" t="s">
        <v>3550</v>
      </c>
      <c r="F805" s="3" t="s">
        <v>3551</v>
      </c>
      <c r="G805" t="str" cm="1">
        <f t="array" ref="G805:I805">_xlfn.TEXTSPLIT(C805,".")</f>
        <v>30</v>
      </c>
      <c r="H805" t="str">
        <v>08</v>
      </c>
      <c r="I805" t="str">
        <v>2023</v>
      </c>
      <c r="J805" s="13">
        <f t="shared" si="12"/>
        <v>45168</v>
      </c>
    </row>
    <row r="806" spans="1:10" ht="14" x14ac:dyDescent="0.15">
      <c r="A806" s="4" t="s">
        <v>3552</v>
      </c>
      <c r="B806" s="3" t="s">
        <v>3553</v>
      </c>
      <c r="C806" s="3" t="s">
        <v>3554</v>
      </c>
      <c r="D806" s="3" t="s">
        <v>5</v>
      </c>
      <c r="E806" s="3" t="s">
        <v>3555</v>
      </c>
      <c r="F806" s="3" t="s">
        <v>3556</v>
      </c>
      <c r="G806" t="str" cm="1">
        <f t="array" ref="G806:I806">_xlfn.TEXTSPLIT(C806,".")</f>
        <v>09</v>
      </c>
      <c r="H806" t="str">
        <v>05</v>
      </c>
      <c r="I806" t="str">
        <v>2018</v>
      </c>
      <c r="J806" s="13">
        <f t="shared" si="12"/>
        <v>43229</v>
      </c>
    </row>
    <row r="807" spans="1:10" ht="28" x14ac:dyDescent="0.15">
      <c r="A807" s="4" t="s">
        <v>3557</v>
      </c>
      <c r="B807" s="3" t="s">
        <v>3558</v>
      </c>
      <c r="C807" s="3" t="s">
        <v>1937</v>
      </c>
      <c r="D807" s="3" t="s">
        <v>5</v>
      </c>
      <c r="E807" s="3" t="s">
        <v>3559</v>
      </c>
      <c r="F807" s="3" t="s">
        <v>3560</v>
      </c>
      <c r="G807" t="str" cm="1">
        <f t="array" ref="G807:I807">_xlfn.TEXTSPLIT(C807,".")</f>
        <v>24</v>
      </c>
      <c r="H807" t="str">
        <v>07</v>
      </c>
      <c r="I807" t="str">
        <v>2020</v>
      </c>
      <c r="J807" s="13">
        <f t="shared" si="12"/>
        <v>44036</v>
      </c>
    </row>
    <row r="808" spans="1:10" ht="28" x14ac:dyDescent="0.15">
      <c r="A808" s="4" t="s">
        <v>3561</v>
      </c>
      <c r="B808" s="3" t="s">
        <v>3562</v>
      </c>
      <c r="C808" s="3" t="s">
        <v>1937</v>
      </c>
      <c r="D808" s="3" t="s">
        <v>5</v>
      </c>
      <c r="E808" s="3" t="s">
        <v>3563</v>
      </c>
      <c r="F808" s="3" t="s">
        <v>3421</v>
      </c>
      <c r="G808" t="str" cm="1">
        <f t="array" ref="G808:I808">_xlfn.TEXTSPLIT(C808,".")</f>
        <v>24</v>
      </c>
      <c r="H808" t="str">
        <v>07</v>
      </c>
      <c r="I808" t="str">
        <v>2020</v>
      </c>
      <c r="J808" s="13">
        <f t="shared" si="12"/>
        <v>44036</v>
      </c>
    </row>
    <row r="809" spans="1:10" ht="28" x14ac:dyDescent="0.15">
      <c r="A809" s="4" t="s">
        <v>3564</v>
      </c>
      <c r="B809" s="3" t="s">
        <v>3565</v>
      </c>
      <c r="C809" s="3" t="s">
        <v>3566</v>
      </c>
      <c r="D809" s="3" t="s">
        <v>5</v>
      </c>
      <c r="E809" s="3" t="s">
        <v>3567</v>
      </c>
      <c r="F809" s="3" t="s">
        <v>3568</v>
      </c>
      <c r="G809" t="str" cm="1">
        <f t="array" ref="G809:I809">_xlfn.TEXTSPLIT(C809,".")</f>
        <v>12</v>
      </c>
      <c r="H809" t="str">
        <v>08</v>
      </c>
      <c r="I809" t="str">
        <v>1986</v>
      </c>
      <c r="J809" s="13">
        <f t="shared" si="12"/>
        <v>31636</v>
      </c>
    </row>
    <row r="810" spans="1:10" ht="28" x14ac:dyDescent="0.15">
      <c r="A810" s="4" t="s">
        <v>3569</v>
      </c>
      <c r="B810" s="3" t="s">
        <v>3570</v>
      </c>
      <c r="C810" s="3" t="s">
        <v>3571</v>
      </c>
      <c r="D810" s="3" t="s">
        <v>5</v>
      </c>
      <c r="E810" s="3" t="s">
        <v>3572</v>
      </c>
      <c r="F810" s="3" t="s">
        <v>3573</v>
      </c>
      <c r="G810" t="str" cm="1">
        <f t="array" ref="G810:I810">_xlfn.TEXTSPLIT(C810,".")</f>
        <v>03</v>
      </c>
      <c r="H810" t="str">
        <v>01</v>
      </c>
      <c r="I810" t="str">
        <v>2006</v>
      </c>
      <c r="J810" s="13">
        <f t="shared" si="12"/>
        <v>38720</v>
      </c>
    </row>
    <row r="811" spans="1:10" ht="28" x14ac:dyDescent="0.15">
      <c r="A811" s="4" t="s">
        <v>3574</v>
      </c>
      <c r="B811" s="3" t="s">
        <v>3575</v>
      </c>
      <c r="C811" s="3" t="s">
        <v>3576</v>
      </c>
      <c r="D811" s="3" t="s">
        <v>5</v>
      </c>
      <c r="E811" s="3" t="s">
        <v>3577</v>
      </c>
      <c r="F811" s="3" t="s">
        <v>57</v>
      </c>
      <c r="G811" t="str" cm="1">
        <f t="array" ref="G811:I811">_xlfn.TEXTSPLIT(C811,".")</f>
        <v>27</v>
      </c>
      <c r="H811" t="str">
        <v>04</v>
      </c>
      <c r="I811" t="str">
        <v>2018</v>
      </c>
      <c r="J811" s="13">
        <f t="shared" si="12"/>
        <v>43217</v>
      </c>
    </row>
    <row r="812" spans="1:10" ht="14" x14ac:dyDescent="0.15">
      <c r="A812" s="4" t="s">
        <v>3578</v>
      </c>
      <c r="B812" s="3" t="s">
        <v>3579</v>
      </c>
      <c r="C812" s="3" t="s">
        <v>3580</v>
      </c>
      <c r="D812" s="3" t="s">
        <v>5</v>
      </c>
      <c r="E812" s="3" t="s">
        <v>3581</v>
      </c>
      <c r="F812" s="3" t="s">
        <v>3582</v>
      </c>
      <c r="G812" t="str" cm="1">
        <f t="array" ref="G812:I812">_xlfn.TEXTSPLIT(C812,".")</f>
        <v>18</v>
      </c>
      <c r="H812" t="str">
        <v>03</v>
      </c>
      <c r="I812" t="str">
        <v>2022</v>
      </c>
      <c r="J812" s="13">
        <f t="shared" si="12"/>
        <v>44638</v>
      </c>
    </row>
    <row r="813" spans="1:10" ht="14" x14ac:dyDescent="0.15">
      <c r="A813" s="4" t="s">
        <v>3583</v>
      </c>
      <c r="B813" s="3" t="s">
        <v>3579</v>
      </c>
      <c r="C813" s="3" t="s">
        <v>3580</v>
      </c>
      <c r="D813" s="3" t="s">
        <v>5</v>
      </c>
      <c r="E813" s="3" t="s">
        <v>3584</v>
      </c>
      <c r="F813" s="3" t="s">
        <v>3585</v>
      </c>
      <c r="G813" t="str" cm="1">
        <f t="array" ref="G813:I813">_xlfn.TEXTSPLIT(C813,".")</f>
        <v>18</v>
      </c>
      <c r="H813" t="str">
        <v>03</v>
      </c>
      <c r="I813" t="str">
        <v>2022</v>
      </c>
      <c r="J813" s="13">
        <f t="shared" si="12"/>
        <v>44638</v>
      </c>
    </row>
    <row r="814" spans="1:10" ht="28" x14ac:dyDescent="0.15">
      <c r="A814" s="4" t="s">
        <v>3586</v>
      </c>
      <c r="B814" s="3" t="s">
        <v>3587</v>
      </c>
      <c r="C814" s="3" t="s">
        <v>3588</v>
      </c>
      <c r="D814" s="3" t="s">
        <v>5</v>
      </c>
      <c r="E814" s="3" t="s">
        <v>3589</v>
      </c>
      <c r="F814" s="3" t="s">
        <v>3590</v>
      </c>
      <c r="G814" t="str" cm="1">
        <f t="array" ref="G814:I814">_xlfn.TEXTSPLIT(C814,".")</f>
        <v>26</v>
      </c>
      <c r="H814" t="str">
        <v>05</v>
      </c>
      <c r="I814" t="str">
        <v>2011</v>
      </c>
      <c r="J814" s="13">
        <f t="shared" si="12"/>
        <v>40689</v>
      </c>
    </row>
    <row r="815" spans="1:10" ht="28" x14ac:dyDescent="0.15">
      <c r="A815" s="4" t="s">
        <v>3591</v>
      </c>
      <c r="B815" s="3" t="s">
        <v>3592</v>
      </c>
      <c r="C815" s="3" t="s">
        <v>3593</v>
      </c>
      <c r="D815" s="3" t="s">
        <v>5</v>
      </c>
      <c r="E815" s="3" t="s">
        <v>3594</v>
      </c>
      <c r="F815" s="3" t="s">
        <v>3595</v>
      </c>
      <c r="G815" t="str" cm="1">
        <f t="array" ref="G815:I815">_xlfn.TEXTSPLIT(C815,".")</f>
        <v>17</v>
      </c>
      <c r="H815" t="str">
        <v>03</v>
      </c>
      <c r="I815" t="str">
        <v>2023</v>
      </c>
      <c r="J815" s="13">
        <f t="shared" si="12"/>
        <v>45002</v>
      </c>
    </row>
    <row r="816" spans="1:10" ht="14" x14ac:dyDescent="0.15">
      <c r="A816" s="4" t="s">
        <v>3596</v>
      </c>
      <c r="B816" s="3" t="s">
        <v>3597</v>
      </c>
      <c r="C816" s="3" t="s">
        <v>3598</v>
      </c>
      <c r="D816" s="3" t="s">
        <v>5</v>
      </c>
      <c r="E816" s="3" t="s">
        <v>3599</v>
      </c>
      <c r="F816" s="3" t="s">
        <v>3600</v>
      </c>
      <c r="G816" t="str" cm="1">
        <f t="array" ref="G816:I816">_xlfn.TEXTSPLIT(C816,".")</f>
        <v>25</v>
      </c>
      <c r="H816" t="str">
        <v>11</v>
      </c>
      <c r="I816" t="str">
        <v>2020</v>
      </c>
      <c r="J816" s="13">
        <f t="shared" si="12"/>
        <v>44160</v>
      </c>
    </row>
    <row r="817" spans="1:10" ht="56" x14ac:dyDescent="0.15">
      <c r="A817" s="4" t="s">
        <v>3601</v>
      </c>
      <c r="B817" s="3" t="s">
        <v>3602</v>
      </c>
      <c r="C817" s="3" t="s">
        <v>3116</v>
      </c>
      <c r="D817" s="3" t="s">
        <v>5</v>
      </c>
      <c r="E817" s="3" t="s">
        <v>3603</v>
      </c>
      <c r="F817" s="3" t="s">
        <v>3604</v>
      </c>
      <c r="G817" t="str" cm="1">
        <f t="array" ref="G817:I817">_xlfn.TEXTSPLIT(C817,".")</f>
        <v>10</v>
      </c>
      <c r="H817" t="str">
        <v>08</v>
      </c>
      <c r="I817" t="str">
        <v>2020</v>
      </c>
      <c r="J817" s="13">
        <f t="shared" si="12"/>
        <v>44053</v>
      </c>
    </row>
    <row r="818" spans="1:10" ht="42" x14ac:dyDescent="0.15">
      <c r="A818" s="4" t="s">
        <v>3605</v>
      </c>
      <c r="B818" s="3" t="s">
        <v>3606</v>
      </c>
      <c r="C818" s="3" t="s">
        <v>1990</v>
      </c>
      <c r="D818" s="3" t="s">
        <v>5</v>
      </c>
      <c r="E818" s="3" t="s">
        <v>3607</v>
      </c>
      <c r="F818" s="3" t="s">
        <v>3608</v>
      </c>
      <c r="G818" t="str" cm="1">
        <f t="array" ref="G818:I818">_xlfn.TEXTSPLIT(C818,".")</f>
        <v>20</v>
      </c>
      <c r="H818" t="str">
        <v>12</v>
      </c>
      <c r="I818" t="str">
        <v>2021</v>
      </c>
      <c r="J818" s="13">
        <f t="shared" si="12"/>
        <v>44550</v>
      </c>
    </row>
    <row r="819" spans="1:10" ht="84" x14ac:dyDescent="0.15">
      <c r="A819" s="4" t="s">
        <v>3609</v>
      </c>
      <c r="B819" s="3" t="s">
        <v>3610</v>
      </c>
      <c r="C819" s="3" t="s">
        <v>195</v>
      </c>
      <c r="D819" s="3" t="s">
        <v>5</v>
      </c>
      <c r="E819" s="3" t="s">
        <v>3611</v>
      </c>
      <c r="F819" s="3" t="s">
        <v>3612</v>
      </c>
      <c r="G819" t="str" cm="1">
        <f t="array" ref="G819:I819">_xlfn.TEXTSPLIT(C819,".")</f>
        <v>01</v>
      </c>
      <c r="H819" t="str">
        <v>12</v>
      </c>
      <c r="I819" t="str">
        <v>2021</v>
      </c>
      <c r="J819" s="13">
        <f t="shared" si="12"/>
        <v>44531</v>
      </c>
    </row>
    <row r="820" spans="1:10" ht="42" x14ac:dyDescent="0.15">
      <c r="A820" s="4" t="s">
        <v>3613</v>
      </c>
      <c r="B820" s="3" t="s">
        <v>3614</v>
      </c>
      <c r="C820" s="3" t="s">
        <v>2741</v>
      </c>
      <c r="D820" s="3" t="s">
        <v>5</v>
      </c>
      <c r="E820" s="3" t="s">
        <v>3615</v>
      </c>
      <c r="F820" s="3" t="s">
        <v>3616</v>
      </c>
      <c r="G820" t="str" cm="1">
        <f t="array" ref="G820:I820">_xlfn.TEXTSPLIT(C820,".")</f>
        <v>13</v>
      </c>
      <c r="H820" t="str">
        <v>04</v>
      </c>
      <c r="I820" t="str">
        <v>2022</v>
      </c>
      <c r="J820" s="13">
        <f t="shared" si="12"/>
        <v>44664</v>
      </c>
    </row>
    <row r="821" spans="1:10" ht="98" x14ac:dyDescent="0.15">
      <c r="A821" s="4" t="s">
        <v>3617</v>
      </c>
      <c r="B821" s="3" t="s">
        <v>3618</v>
      </c>
      <c r="C821" s="3" t="s">
        <v>3619</v>
      </c>
      <c r="D821" s="3" t="s">
        <v>5</v>
      </c>
      <c r="E821" s="3" t="s">
        <v>3620</v>
      </c>
      <c r="F821" s="3" t="s">
        <v>3621</v>
      </c>
      <c r="G821" t="str" cm="1">
        <f t="array" ref="G821:I821">_xlfn.TEXTSPLIT(C821,".")</f>
        <v>11</v>
      </c>
      <c r="H821" t="str">
        <v>11</v>
      </c>
      <c r="I821" t="str">
        <v>2023</v>
      </c>
      <c r="J821" s="13">
        <f t="shared" si="12"/>
        <v>45241</v>
      </c>
    </row>
    <row r="822" spans="1:10" ht="28" x14ac:dyDescent="0.15">
      <c r="A822" s="4" t="s">
        <v>3622</v>
      </c>
      <c r="B822" s="3" t="s">
        <v>3623</v>
      </c>
      <c r="C822" s="3" t="s">
        <v>3624</v>
      </c>
      <c r="D822" s="3" t="s">
        <v>5</v>
      </c>
      <c r="E822" s="3" t="s">
        <v>3625</v>
      </c>
      <c r="F822" s="3" t="s">
        <v>3626</v>
      </c>
      <c r="G822" t="str" cm="1">
        <f t="array" ref="G822:I822">_xlfn.TEXTSPLIT(C822,".")</f>
        <v>09</v>
      </c>
      <c r="H822" t="str">
        <v>06</v>
      </c>
      <c r="I822" t="str">
        <v>2023</v>
      </c>
      <c r="J822" s="13">
        <f t="shared" si="12"/>
        <v>45086</v>
      </c>
    </row>
    <row r="823" spans="1:10" ht="28" x14ac:dyDescent="0.15">
      <c r="A823" s="4" t="s">
        <v>3627</v>
      </c>
      <c r="B823" s="3" t="s">
        <v>3628</v>
      </c>
      <c r="C823" s="3" t="s">
        <v>3629</v>
      </c>
      <c r="D823" s="3" t="s">
        <v>5</v>
      </c>
      <c r="E823" s="3" t="s">
        <v>3630</v>
      </c>
      <c r="F823" s="3" t="s">
        <v>1397</v>
      </c>
      <c r="G823" t="str" cm="1">
        <f t="array" ref="G823:I823">_xlfn.TEXTSPLIT(C823,".")</f>
        <v>14</v>
      </c>
      <c r="H823" t="str">
        <v>12</v>
      </c>
      <c r="I823" t="str">
        <v>2021</v>
      </c>
      <c r="J823" s="13">
        <f t="shared" si="12"/>
        <v>44544</v>
      </c>
    </row>
    <row r="824" spans="1:10" ht="14" x14ac:dyDescent="0.15">
      <c r="A824" s="4" t="s">
        <v>3631</v>
      </c>
      <c r="B824" s="3" t="s">
        <v>3632</v>
      </c>
      <c r="C824" s="3" t="s">
        <v>3633</v>
      </c>
      <c r="D824" s="3" t="s">
        <v>5</v>
      </c>
      <c r="E824" s="3" t="s">
        <v>3634</v>
      </c>
      <c r="F824" s="3" t="s">
        <v>3635</v>
      </c>
      <c r="G824" t="str" cm="1">
        <f t="array" ref="G824:I824">_xlfn.TEXTSPLIT(C824,".")</f>
        <v>30</v>
      </c>
      <c r="H824" t="str">
        <v>03</v>
      </c>
      <c r="I824" t="str">
        <v>2022</v>
      </c>
      <c r="J824" s="13">
        <f t="shared" si="12"/>
        <v>44650</v>
      </c>
    </row>
    <row r="825" spans="1:10" ht="28" x14ac:dyDescent="0.15">
      <c r="A825" s="4" t="s">
        <v>3636</v>
      </c>
      <c r="B825" s="3" t="s">
        <v>3637</v>
      </c>
      <c r="C825" s="3" t="s">
        <v>3638</v>
      </c>
      <c r="D825" s="3" t="s">
        <v>5</v>
      </c>
      <c r="E825" s="3" t="s">
        <v>3639</v>
      </c>
      <c r="F825" s="3" t="s">
        <v>3640</v>
      </c>
      <c r="G825" t="str" cm="1">
        <f t="array" ref="G825:I825">_xlfn.TEXTSPLIT(C825,".")</f>
        <v>08</v>
      </c>
      <c r="H825" t="str">
        <v>09</v>
      </c>
      <c r="I825" t="str">
        <v>2017</v>
      </c>
      <c r="J825" s="13">
        <f t="shared" si="12"/>
        <v>42986</v>
      </c>
    </row>
    <row r="826" spans="1:10" ht="14" x14ac:dyDescent="0.15">
      <c r="A826" s="4" t="s">
        <v>3641</v>
      </c>
      <c r="B826" s="3" t="s">
        <v>3642</v>
      </c>
      <c r="C826" s="3" t="s">
        <v>3643</v>
      </c>
      <c r="D826" s="3" t="s">
        <v>5</v>
      </c>
      <c r="E826" s="3" t="s">
        <v>3644</v>
      </c>
      <c r="F826" s="3" t="s">
        <v>3645</v>
      </c>
      <c r="G826" t="str" cm="1">
        <f t="array" ref="G826:I826">_xlfn.TEXTSPLIT(C826,".")</f>
        <v>28</v>
      </c>
      <c r="H826" t="str">
        <v>03</v>
      </c>
      <c r="I826" t="str">
        <v>2012</v>
      </c>
      <c r="J826" s="13">
        <f t="shared" si="12"/>
        <v>40996</v>
      </c>
    </row>
    <row r="827" spans="1:10" ht="28" x14ac:dyDescent="0.15">
      <c r="A827" s="4" t="s">
        <v>3646</v>
      </c>
      <c r="B827" s="3" t="s">
        <v>3647</v>
      </c>
      <c r="C827" s="3" t="s">
        <v>3648</v>
      </c>
      <c r="D827" s="3" t="s">
        <v>5</v>
      </c>
      <c r="E827" s="3" t="s">
        <v>3649</v>
      </c>
      <c r="F827" s="3" t="s">
        <v>3650</v>
      </c>
      <c r="G827" t="str" cm="1">
        <f t="array" ref="G827:I827">_xlfn.TEXTSPLIT(C827,".")</f>
        <v>13</v>
      </c>
      <c r="H827" t="str">
        <v>09</v>
      </c>
      <c r="I827" t="str">
        <v>2022</v>
      </c>
      <c r="J827" s="13">
        <f t="shared" si="12"/>
        <v>44817</v>
      </c>
    </row>
    <row r="828" spans="1:10" ht="56" x14ac:dyDescent="0.15">
      <c r="A828" s="4" t="s">
        <v>3651</v>
      </c>
      <c r="B828" s="3" t="s">
        <v>3652</v>
      </c>
      <c r="C828" s="3" t="s">
        <v>3169</v>
      </c>
      <c r="D828" s="3" t="s">
        <v>5</v>
      </c>
      <c r="E828" s="3" t="s">
        <v>3653</v>
      </c>
      <c r="F828" s="3" t="s">
        <v>3654</v>
      </c>
      <c r="G828" t="str" cm="1">
        <f t="array" ref="G828:I828">_xlfn.TEXTSPLIT(C828,".")</f>
        <v>17</v>
      </c>
      <c r="H828" t="str">
        <v>07</v>
      </c>
      <c r="I828" t="str">
        <v>2024</v>
      </c>
      <c r="J828" s="13">
        <f t="shared" si="12"/>
        <v>45490</v>
      </c>
    </row>
    <row r="829" spans="1:10" ht="42" x14ac:dyDescent="0.15">
      <c r="A829" s="4" t="s">
        <v>3655</v>
      </c>
      <c r="B829" s="3" t="s">
        <v>3656</v>
      </c>
      <c r="C829" s="3" t="s">
        <v>3657</v>
      </c>
      <c r="D829" s="3" t="s">
        <v>5</v>
      </c>
      <c r="E829" s="3" t="s">
        <v>3658</v>
      </c>
      <c r="F829" s="3" t="s">
        <v>669</v>
      </c>
      <c r="G829" t="str" cm="1">
        <f t="array" ref="G829:I829">_xlfn.TEXTSPLIT(C829,".")</f>
        <v>12</v>
      </c>
      <c r="H829" t="str">
        <v>06</v>
      </c>
      <c r="I829" t="str">
        <v>2023</v>
      </c>
      <c r="J829" s="13">
        <f t="shared" si="12"/>
        <v>45089</v>
      </c>
    </row>
    <row r="830" spans="1:10" ht="70" x14ac:dyDescent="0.15">
      <c r="A830" s="4" t="s">
        <v>3659</v>
      </c>
      <c r="B830" s="3" t="s">
        <v>3660</v>
      </c>
      <c r="C830" s="3" t="s">
        <v>3661</v>
      </c>
      <c r="D830" s="3" t="s">
        <v>5</v>
      </c>
      <c r="E830" s="3" t="s">
        <v>3662</v>
      </c>
      <c r="F830" s="3" t="s">
        <v>3663</v>
      </c>
      <c r="G830" t="str" cm="1">
        <f t="array" ref="G830:I830">_xlfn.TEXTSPLIT(C830,".")</f>
        <v>05</v>
      </c>
      <c r="H830" t="str">
        <v>03</v>
      </c>
      <c r="I830" t="str">
        <v>2024</v>
      </c>
      <c r="J830" s="13">
        <f t="shared" si="12"/>
        <v>45356</v>
      </c>
    </row>
    <row r="831" spans="1:10" ht="70" x14ac:dyDescent="0.15">
      <c r="A831" s="4" t="s">
        <v>3664</v>
      </c>
      <c r="B831" s="3" t="s">
        <v>3665</v>
      </c>
      <c r="C831" s="3" t="s">
        <v>3666</v>
      </c>
      <c r="D831" s="3" t="s">
        <v>5</v>
      </c>
      <c r="E831" s="3" t="s">
        <v>3667</v>
      </c>
      <c r="F831" s="3" t="s">
        <v>982</v>
      </c>
      <c r="G831" t="str" cm="1">
        <f t="array" ref="G831:I831">_xlfn.TEXTSPLIT(C831,".")</f>
        <v>20</v>
      </c>
      <c r="H831" t="str">
        <v>03</v>
      </c>
      <c r="I831" t="str">
        <v>2019</v>
      </c>
      <c r="J831" s="13">
        <f t="shared" si="12"/>
        <v>43544</v>
      </c>
    </row>
    <row r="832" spans="1:10" ht="28" x14ac:dyDescent="0.15">
      <c r="A832" s="4" t="s">
        <v>3668</v>
      </c>
      <c r="B832" s="3" t="s">
        <v>3669</v>
      </c>
      <c r="C832" s="3" t="s">
        <v>3670</v>
      </c>
      <c r="D832" s="3" t="s">
        <v>5</v>
      </c>
      <c r="E832" s="3" t="s">
        <v>3671</v>
      </c>
      <c r="F832" s="3" t="s">
        <v>3672</v>
      </c>
      <c r="G832" t="str" cm="1">
        <f t="array" ref="G832:I832">_xlfn.TEXTSPLIT(C832,".")</f>
        <v>31</v>
      </c>
      <c r="H832" t="str">
        <v>01</v>
      </c>
      <c r="I832" t="str">
        <v>2013</v>
      </c>
      <c r="J832" s="13">
        <f t="shared" si="12"/>
        <v>41305</v>
      </c>
    </row>
    <row r="833" spans="1:10" ht="14" x14ac:dyDescent="0.15">
      <c r="A833" s="4" t="s">
        <v>3673</v>
      </c>
      <c r="B833" s="3" t="s">
        <v>3674</v>
      </c>
      <c r="C833" s="3" t="s">
        <v>1556</v>
      </c>
      <c r="D833" s="3" t="s">
        <v>5</v>
      </c>
      <c r="E833" s="3" t="s">
        <v>3675</v>
      </c>
      <c r="F833" s="3" t="s">
        <v>3676</v>
      </c>
      <c r="G833" t="str" cm="1">
        <f t="array" ref="G833:I833">_xlfn.TEXTSPLIT(C833,".")</f>
        <v>16</v>
      </c>
      <c r="H833" t="str">
        <v>12</v>
      </c>
      <c r="I833" t="str">
        <v>2020</v>
      </c>
      <c r="J833" s="13">
        <f t="shared" si="12"/>
        <v>44181</v>
      </c>
    </row>
    <row r="834" spans="1:10" ht="28" x14ac:dyDescent="0.15">
      <c r="A834" s="4" t="s">
        <v>3677</v>
      </c>
      <c r="B834" s="3" t="s">
        <v>3678</v>
      </c>
      <c r="C834" s="3" t="s">
        <v>3679</v>
      </c>
      <c r="D834" s="3" t="s">
        <v>5</v>
      </c>
      <c r="E834" s="3" t="s">
        <v>3680</v>
      </c>
      <c r="F834" s="3" t="s">
        <v>3681</v>
      </c>
      <c r="G834" t="str" cm="1">
        <f t="array" ref="G834:I834">_xlfn.TEXTSPLIT(C834,".")</f>
        <v>09</v>
      </c>
      <c r="H834" t="str">
        <v>11</v>
      </c>
      <c r="I834" t="str">
        <v>2009</v>
      </c>
      <c r="J834" s="13">
        <f t="shared" si="12"/>
        <v>40126</v>
      </c>
    </row>
    <row r="835" spans="1:10" ht="14" x14ac:dyDescent="0.15">
      <c r="A835" s="4" t="s">
        <v>3682</v>
      </c>
      <c r="B835" s="3" t="s">
        <v>3683</v>
      </c>
      <c r="C835" s="3" t="s">
        <v>3684</v>
      </c>
      <c r="D835" s="3" t="s">
        <v>5</v>
      </c>
      <c r="E835" s="3" t="s">
        <v>3685</v>
      </c>
      <c r="F835" s="3" t="s">
        <v>1442</v>
      </c>
      <c r="G835" t="str" cm="1">
        <f t="array" ref="G835:I835">_xlfn.TEXTSPLIT(C835,".")</f>
        <v>22</v>
      </c>
      <c r="H835" t="str">
        <v>06</v>
      </c>
      <c r="I835" t="str">
        <v>2020</v>
      </c>
      <c r="J835" s="13">
        <f t="shared" si="12"/>
        <v>44004</v>
      </c>
    </row>
    <row r="836" spans="1:10" ht="98" x14ac:dyDescent="0.15">
      <c r="A836" s="4" t="s">
        <v>3686</v>
      </c>
      <c r="B836" s="3" t="s">
        <v>3687</v>
      </c>
      <c r="C836" s="3" t="s">
        <v>3661</v>
      </c>
      <c r="D836" s="3" t="s">
        <v>5</v>
      </c>
      <c r="E836" s="3" t="s">
        <v>3688</v>
      </c>
      <c r="F836" s="3" t="s">
        <v>3689</v>
      </c>
      <c r="G836" t="str" cm="1">
        <f t="array" ref="G836:I836">_xlfn.TEXTSPLIT(C836,".")</f>
        <v>05</v>
      </c>
      <c r="H836" t="str">
        <v>03</v>
      </c>
      <c r="I836" t="str">
        <v>2024</v>
      </c>
      <c r="J836" s="13">
        <f t="shared" si="12"/>
        <v>45356</v>
      </c>
    </row>
    <row r="837" spans="1:10" ht="14" x14ac:dyDescent="0.15">
      <c r="A837" s="4" t="s">
        <v>3690</v>
      </c>
      <c r="B837" s="3" t="s">
        <v>3691</v>
      </c>
      <c r="C837" s="3" t="s">
        <v>3692</v>
      </c>
      <c r="D837" s="3" t="s">
        <v>5</v>
      </c>
      <c r="E837" s="3" t="s">
        <v>3693</v>
      </c>
      <c r="F837" s="3" t="s">
        <v>345</v>
      </c>
      <c r="G837" t="str" cm="1">
        <f t="array" ref="G837:I837">_xlfn.TEXTSPLIT(C837,".")</f>
        <v>24</v>
      </c>
      <c r="H837" t="str">
        <v>07</v>
      </c>
      <c r="I837" t="str">
        <v>2019</v>
      </c>
      <c r="J837" s="13">
        <f t="shared" si="12"/>
        <v>43670</v>
      </c>
    </row>
    <row r="838" spans="1:10" ht="28" x14ac:dyDescent="0.15">
      <c r="A838" s="4" t="s">
        <v>3694</v>
      </c>
      <c r="B838" s="3" t="s">
        <v>3695</v>
      </c>
      <c r="C838" s="3" t="s">
        <v>3696</v>
      </c>
      <c r="D838" s="3" t="s">
        <v>5</v>
      </c>
      <c r="E838" s="3" t="s">
        <v>3697</v>
      </c>
      <c r="F838" s="3" t="s">
        <v>3698</v>
      </c>
      <c r="G838" t="str" cm="1">
        <f t="array" ref="G838:I838">_xlfn.TEXTSPLIT(C838,".")</f>
        <v>29</v>
      </c>
      <c r="H838" t="str">
        <v>06</v>
      </c>
      <c r="I838" t="str">
        <v>2023</v>
      </c>
      <c r="J838" s="13">
        <f t="shared" si="12"/>
        <v>45106</v>
      </c>
    </row>
    <row r="839" spans="1:10" ht="14" x14ac:dyDescent="0.15">
      <c r="A839" s="4" t="s">
        <v>3699</v>
      </c>
      <c r="B839" s="3" t="s">
        <v>3700</v>
      </c>
      <c r="C839" s="3" t="s">
        <v>3701</v>
      </c>
      <c r="D839" s="3" t="s">
        <v>5</v>
      </c>
      <c r="E839" s="3" t="s">
        <v>3702</v>
      </c>
      <c r="F839" s="3" t="s">
        <v>3703</v>
      </c>
      <c r="G839" t="str" cm="1">
        <f t="array" ref="G839:I839">_xlfn.TEXTSPLIT(C839,".")</f>
        <v>19</v>
      </c>
      <c r="H839" t="str">
        <v>12</v>
      </c>
      <c r="I839" t="str">
        <v>2023</v>
      </c>
      <c r="J839" s="13">
        <f t="shared" si="12"/>
        <v>45279</v>
      </c>
    </row>
    <row r="840" spans="1:10" ht="28" x14ac:dyDescent="0.15">
      <c r="A840" s="4" t="s">
        <v>3704</v>
      </c>
      <c r="B840" s="3" t="s">
        <v>3705</v>
      </c>
      <c r="C840" s="3" t="s">
        <v>2420</v>
      </c>
      <c r="D840" s="3" t="s">
        <v>5</v>
      </c>
      <c r="E840" s="3" t="s">
        <v>3706</v>
      </c>
      <c r="F840" s="3" t="s">
        <v>3707</v>
      </c>
      <c r="G840" t="str" cm="1">
        <f t="array" ref="G840:I840">_xlfn.TEXTSPLIT(C840,".")</f>
        <v>29</v>
      </c>
      <c r="H840" t="str">
        <v>03</v>
      </c>
      <c r="I840" t="str">
        <v>2023</v>
      </c>
      <c r="J840" s="13">
        <f t="shared" si="12"/>
        <v>45014</v>
      </c>
    </row>
    <row r="841" spans="1:10" ht="56" x14ac:dyDescent="0.15">
      <c r="A841" s="4" t="s">
        <v>3708</v>
      </c>
      <c r="B841" s="3" t="s">
        <v>3709</v>
      </c>
      <c r="C841" s="3" t="s">
        <v>3710</v>
      </c>
      <c r="D841" s="3" t="s">
        <v>5</v>
      </c>
      <c r="E841" s="3" t="s">
        <v>3711</v>
      </c>
      <c r="F841" s="3" t="s">
        <v>3712</v>
      </c>
      <c r="G841" t="str" cm="1">
        <f t="array" ref="G841:I841">_xlfn.TEXTSPLIT(C841,".")</f>
        <v>01</v>
      </c>
      <c r="H841" t="str">
        <v>11</v>
      </c>
      <c r="I841" t="str">
        <v>2021</v>
      </c>
      <c r="J841" s="13">
        <f t="shared" ref="J841:J904" si="13">DATE(I841,H841,G841)</f>
        <v>44501</v>
      </c>
    </row>
    <row r="842" spans="1:10" ht="14" x14ac:dyDescent="0.15">
      <c r="A842" s="4" t="s">
        <v>3713</v>
      </c>
      <c r="B842" s="3" t="s">
        <v>3714</v>
      </c>
      <c r="C842" s="3" t="s">
        <v>162</v>
      </c>
      <c r="D842" s="3" t="s">
        <v>5</v>
      </c>
      <c r="E842" s="3" t="s">
        <v>3715</v>
      </c>
      <c r="F842" s="3" t="s">
        <v>3716</v>
      </c>
      <c r="G842" t="str" cm="1">
        <f t="array" ref="G842:I842">_xlfn.TEXTSPLIT(C842,".")</f>
        <v>24</v>
      </c>
      <c r="H842" t="str">
        <v>06</v>
      </c>
      <c r="I842" t="str">
        <v>2022</v>
      </c>
      <c r="J842" s="13">
        <f t="shared" si="13"/>
        <v>44736</v>
      </c>
    </row>
    <row r="843" spans="1:10" ht="28" x14ac:dyDescent="0.15">
      <c r="A843" s="4" t="s">
        <v>3717</v>
      </c>
      <c r="B843" s="3" t="s">
        <v>3718</v>
      </c>
      <c r="C843" s="3" t="s">
        <v>3719</v>
      </c>
      <c r="D843" s="3" t="s">
        <v>5</v>
      </c>
      <c r="E843" s="3" t="s">
        <v>3720</v>
      </c>
      <c r="F843" s="3" t="s">
        <v>3721</v>
      </c>
      <c r="G843" t="str" cm="1">
        <f t="array" ref="G843:I843">_xlfn.TEXTSPLIT(C843,".")</f>
        <v>15</v>
      </c>
      <c r="H843" t="str">
        <v>09</v>
      </c>
      <c r="I843" t="str">
        <v>2017</v>
      </c>
      <c r="J843" s="13">
        <f t="shared" si="13"/>
        <v>42993</v>
      </c>
    </row>
    <row r="844" spans="1:10" ht="14" x14ac:dyDescent="0.15">
      <c r="A844" s="4" t="s">
        <v>3722</v>
      </c>
      <c r="B844" s="3" t="s">
        <v>3723</v>
      </c>
      <c r="C844" s="3" t="s">
        <v>3724</v>
      </c>
      <c r="D844" s="3" t="s">
        <v>5</v>
      </c>
      <c r="E844" s="3" t="s">
        <v>3725</v>
      </c>
      <c r="F844" s="3" t="s">
        <v>3726</v>
      </c>
      <c r="G844" t="str" cm="1">
        <f t="array" ref="G844:I844">_xlfn.TEXTSPLIT(C844,".")</f>
        <v>25</v>
      </c>
      <c r="H844" t="str">
        <v>01</v>
      </c>
      <c r="I844" t="str">
        <v>2018</v>
      </c>
      <c r="J844" s="13">
        <f t="shared" si="13"/>
        <v>43125</v>
      </c>
    </row>
    <row r="845" spans="1:10" ht="14" x14ac:dyDescent="0.15">
      <c r="A845" s="4" t="s">
        <v>3727</v>
      </c>
      <c r="B845" s="3" t="s">
        <v>3723</v>
      </c>
      <c r="C845" s="3" t="s">
        <v>3724</v>
      </c>
      <c r="D845" s="3" t="s">
        <v>5</v>
      </c>
      <c r="E845" s="3" t="s">
        <v>3728</v>
      </c>
      <c r="F845" s="3" t="s">
        <v>3729</v>
      </c>
      <c r="G845" t="str" cm="1">
        <f t="array" ref="G845:I845">_xlfn.TEXTSPLIT(C845,".")</f>
        <v>25</v>
      </c>
      <c r="H845" t="str">
        <v>01</v>
      </c>
      <c r="I845" t="str">
        <v>2018</v>
      </c>
      <c r="J845" s="13">
        <f t="shared" si="13"/>
        <v>43125</v>
      </c>
    </row>
    <row r="846" spans="1:10" ht="70" x14ac:dyDescent="0.15">
      <c r="A846" s="4" t="s">
        <v>3730</v>
      </c>
      <c r="B846" s="3" t="s">
        <v>3731</v>
      </c>
      <c r="C846" s="3" t="s">
        <v>3732</v>
      </c>
      <c r="D846" s="3" t="s">
        <v>5</v>
      </c>
      <c r="E846" s="3" t="s">
        <v>3733</v>
      </c>
      <c r="F846" s="3" t="s">
        <v>3734</v>
      </c>
      <c r="G846" t="str" cm="1">
        <f t="array" ref="G846:I846">_xlfn.TEXTSPLIT(C846,".")</f>
        <v>16</v>
      </c>
      <c r="H846" t="str">
        <v>07</v>
      </c>
      <c r="I846" t="str">
        <v>2021</v>
      </c>
      <c r="J846" s="13">
        <f t="shared" si="13"/>
        <v>44393</v>
      </c>
    </row>
    <row r="847" spans="1:10" ht="42" x14ac:dyDescent="0.15">
      <c r="A847" s="4" t="s">
        <v>3735</v>
      </c>
      <c r="B847" s="3" t="s">
        <v>3736</v>
      </c>
      <c r="C847" s="3" t="s">
        <v>3737</v>
      </c>
      <c r="D847" s="3" t="s">
        <v>5</v>
      </c>
      <c r="E847" s="3" t="s">
        <v>3738</v>
      </c>
      <c r="F847" s="3" t="s">
        <v>3739</v>
      </c>
      <c r="G847" t="str" cm="1">
        <f t="array" ref="G847:I847">_xlfn.TEXTSPLIT(C847,".")</f>
        <v>09</v>
      </c>
      <c r="H847" t="str">
        <v>11</v>
      </c>
      <c r="I847" t="str">
        <v>2021</v>
      </c>
      <c r="J847" s="13">
        <f t="shared" si="13"/>
        <v>44509</v>
      </c>
    </row>
    <row r="848" spans="1:10" ht="28" x14ac:dyDescent="0.15">
      <c r="A848" s="4" t="s">
        <v>3740</v>
      </c>
      <c r="B848" s="3" t="s">
        <v>3741</v>
      </c>
      <c r="C848" s="3" t="s">
        <v>3742</v>
      </c>
      <c r="D848" s="3" t="s">
        <v>5</v>
      </c>
      <c r="E848" s="3" t="s">
        <v>3743</v>
      </c>
      <c r="F848" s="3" t="s">
        <v>3744</v>
      </c>
      <c r="G848" t="str" cm="1">
        <f t="array" ref="G848:I848">_xlfn.TEXTSPLIT(C848,".")</f>
        <v>14</v>
      </c>
      <c r="H848" t="str">
        <v>07</v>
      </c>
      <c r="I848" t="str">
        <v>2020</v>
      </c>
      <c r="J848" s="13">
        <f t="shared" si="13"/>
        <v>44026</v>
      </c>
    </row>
    <row r="849" spans="1:10" ht="28" x14ac:dyDescent="0.15">
      <c r="A849" s="4" t="s">
        <v>3745</v>
      </c>
      <c r="B849" s="3" t="s">
        <v>3746</v>
      </c>
      <c r="C849" s="3" t="s">
        <v>3747</v>
      </c>
      <c r="D849" s="3" t="s">
        <v>5</v>
      </c>
      <c r="E849" s="3" t="s">
        <v>3748</v>
      </c>
      <c r="F849" s="3" t="s">
        <v>3749</v>
      </c>
      <c r="G849" t="str" cm="1">
        <f t="array" ref="G849:I849">_xlfn.TEXTSPLIT(C849,".")</f>
        <v>16</v>
      </c>
      <c r="H849" t="str">
        <v>11</v>
      </c>
      <c r="I849" t="str">
        <v>2009</v>
      </c>
      <c r="J849" s="13">
        <f t="shared" si="13"/>
        <v>40133</v>
      </c>
    </row>
    <row r="850" spans="1:10" ht="14" x14ac:dyDescent="0.15">
      <c r="A850" s="4" t="s">
        <v>3750</v>
      </c>
      <c r="B850" s="3" t="s">
        <v>3751</v>
      </c>
      <c r="C850" s="3" t="s">
        <v>3752</v>
      </c>
      <c r="D850" s="3" t="s">
        <v>5</v>
      </c>
      <c r="E850" s="3" t="s">
        <v>3753</v>
      </c>
      <c r="F850" s="3" t="s">
        <v>3754</v>
      </c>
      <c r="G850" t="str" cm="1">
        <f t="array" ref="G850:I850">_xlfn.TEXTSPLIT(C850,".")</f>
        <v>19</v>
      </c>
      <c r="H850" t="str">
        <v>09</v>
      </c>
      <c r="I850" t="str">
        <v>2012</v>
      </c>
      <c r="J850" s="13">
        <f t="shared" si="13"/>
        <v>41171</v>
      </c>
    </row>
    <row r="851" spans="1:10" ht="42" x14ac:dyDescent="0.15">
      <c r="A851" s="4" t="s">
        <v>3755</v>
      </c>
      <c r="B851" s="3" t="s">
        <v>3756</v>
      </c>
      <c r="C851" s="3" t="s">
        <v>3757</v>
      </c>
      <c r="D851" s="3" t="s">
        <v>5</v>
      </c>
      <c r="E851" s="3" t="s">
        <v>3758</v>
      </c>
      <c r="F851" s="3" t="s">
        <v>3759</v>
      </c>
      <c r="G851" t="str" cm="1">
        <f t="array" ref="G851:I851">_xlfn.TEXTSPLIT(C851,".")</f>
        <v>30</v>
      </c>
      <c r="H851" t="str">
        <v>11</v>
      </c>
      <c r="I851" t="str">
        <v>2018</v>
      </c>
      <c r="J851" s="13">
        <f t="shared" si="13"/>
        <v>43434</v>
      </c>
    </row>
    <row r="852" spans="1:10" ht="14" x14ac:dyDescent="0.15">
      <c r="A852" s="4" t="s">
        <v>3760</v>
      </c>
      <c r="B852" s="3" t="s">
        <v>3761</v>
      </c>
      <c r="C852" s="3" t="s">
        <v>3762</v>
      </c>
      <c r="D852" s="3" t="s">
        <v>5</v>
      </c>
      <c r="E852" s="3" t="s">
        <v>3763</v>
      </c>
      <c r="F852" s="3" t="s">
        <v>3764</v>
      </c>
      <c r="G852" t="str" cm="1">
        <f t="array" ref="G852:I852">_xlfn.TEXTSPLIT(C852,".")</f>
        <v>20</v>
      </c>
      <c r="H852" t="str">
        <v>11</v>
      </c>
      <c r="I852" t="str">
        <v>2019</v>
      </c>
      <c r="J852" s="13">
        <f t="shared" si="13"/>
        <v>43789</v>
      </c>
    </row>
    <row r="853" spans="1:10" ht="14" x14ac:dyDescent="0.15">
      <c r="A853" s="4" t="s">
        <v>3765</v>
      </c>
      <c r="B853" s="3" t="s">
        <v>3766</v>
      </c>
      <c r="C853" s="3" t="s">
        <v>3762</v>
      </c>
      <c r="D853" s="3" t="s">
        <v>5</v>
      </c>
      <c r="E853" s="3" t="s">
        <v>3767</v>
      </c>
      <c r="F853" s="3" t="s">
        <v>3768</v>
      </c>
      <c r="G853" t="str" cm="1">
        <f t="array" ref="G853:I853">_xlfn.TEXTSPLIT(C853,".")</f>
        <v>20</v>
      </c>
      <c r="H853" t="str">
        <v>11</v>
      </c>
      <c r="I853" t="str">
        <v>2019</v>
      </c>
      <c r="J853" s="13">
        <f t="shared" si="13"/>
        <v>43789</v>
      </c>
    </row>
    <row r="854" spans="1:10" ht="42" x14ac:dyDescent="0.15">
      <c r="A854" s="4" t="s">
        <v>3769</v>
      </c>
      <c r="B854" s="3" t="s">
        <v>3770</v>
      </c>
      <c r="C854" s="3" t="s">
        <v>3771</v>
      </c>
      <c r="D854" s="3" t="s">
        <v>5</v>
      </c>
      <c r="E854" s="3" t="s">
        <v>3772</v>
      </c>
      <c r="F854" s="3" t="s">
        <v>1406</v>
      </c>
      <c r="G854" t="str" cm="1">
        <f t="array" ref="G854:I854">_xlfn.TEXTSPLIT(C854,".")</f>
        <v>02</v>
      </c>
      <c r="H854" t="str">
        <v>06</v>
      </c>
      <c r="I854" t="str">
        <v>2021</v>
      </c>
      <c r="J854" s="13">
        <f t="shared" si="13"/>
        <v>44349</v>
      </c>
    </row>
    <row r="855" spans="1:10" ht="28" x14ac:dyDescent="0.15">
      <c r="A855" s="4" t="s">
        <v>3773</v>
      </c>
      <c r="B855" s="3" t="s">
        <v>3774</v>
      </c>
      <c r="C855" s="3" t="s">
        <v>96</v>
      </c>
      <c r="D855" s="3" t="s">
        <v>5</v>
      </c>
      <c r="E855" s="3" t="s">
        <v>3775</v>
      </c>
      <c r="F855" s="3" t="s">
        <v>3776</v>
      </c>
      <c r="G855" t="str" cm="1">
        <f t="array" ref="G855:I855">_xlfn.TEXTSPLIT(C855,".")</f>
        <v>31</v>
      </c>
      <c r="H855" t="str">
        <v>08</v>
      </c>
      <c r="I855" t="str">
        <v>2021</v>
      </c>
      <c r="J855" s="13">
        <f t="shared" si="13"/>
        <v>44439</v>
      </c>
    </row>
    <row r="856" spans="1:10" ht="56" x14ac:dyDescent="0.15">
      <c r="A856" s="4" t="s">
        <v>3777</v>
      </c>
      <c r="B856" s="3" t="s">
        <v>3778</v>
      </c>
      <c r="C856" s="3" t="s">
        <v>882</v>
      </c>
      <c r="D856" s="3" t="s">
        <v>5</v>
      </c>
      <c r="E856" s="3" t="s">
        <v>3779</v>
      </c>
      <c r="F856" s="3" t="s">
        <v>3780</v>
      </c>
      <c r="G856" t="str" cm="1">
        <f t="array" ref="G856:I856">_xlfn.TEXTSPLIT(C856,".")</f>
        <v>17</v>
      </c>
      <c r="H856" t="str">
        <v>12</v>
      </c>
      <c r="I856" t="str">
        <v>2021</v>
      </c>
      <c r="J856" s="13">
        <f t="shared" si="13"/>
        <v>44547</v>
      </c>
    </row>
    <row r="857" spans="1:10" ht="28" x14ac:dyDescent="0.15">
      <c r="A857" s="4" t="s">
        <v>3781</v>
      </c>
      <c r="B857" s="3" t="s">
        <v>3782</v>
      </c>
      <c r="C857" s="3" t="s">
        <v>2420</v>
      </c>
      <c r="D857" s="3" t="s">
        <v>5</v>
      </c>
      <c r="E857" s="3" t="s">
        <v>3783</v>
      </c>
      <c r="F857" s="3" t="s">
        <v>556</v>
      </c>
      <c r="G857" t="str" cm="1">
        <f t="array" ref="G857:I857">_xlfn.TEXTSPLIT(C857,".")</f>
        <v>29</v>
      </c>
      <c r="H857" t="str">
        <v>03</v>
      </c>
      <c r="I857" t="str">
        <v>2023</v>
      </c>
      <c r="J857" s="13">
        <f t="shared" si="13"/>
        <v>45014</v>
      </c>
    </row>
    <row r="858" spans="1:10" ht="28" x14ac:dyDescent="0.15">
      <c r="A858" s="4" t="s">
        <v>3784</v>
      </c>
      <c r="B858" s="3" t="s">
        <v>3785</v>
      </c>
      <c r="C858" s="3" t="s">
        <v>3786</v>
      </c>
      <c r="D858" s="3" t="s">
        <v>5</v>
      </c>
      <c r="E858" s="3" t="s">
        <v>3787</v>
      </c>
      <c r="F858" s="3" t="s">
        <v>398</v>
      </c>
      <c r="G858" t="str" cm="1">
        <f t="array" ref="G858:I858">_xlfn.TEXTSPLIT(C858,".")</f>
        <v>07</v>
      </c>
      <c r="H858" t="str">
        <v>12</v>
      </c>
      <c r="I858" t="str">
        <v>2020</v>
      </c>
      <c r="J858" s="13">
        <f t="shared" si="13"/>
        <v>44172</v>
      </c>
    </row>
    <row r="859" spans="1:10" ht="14" x14ac:dyDescent="0.15">
      <c r="A859" s="4" t="s">
        <v>3788</v>
      </c>
      <c r="B859" s="3" t="s">
        <v>3789</v>
      </c>
      <c r="C859" s="3" t="s">
        <v>3790</v>
      </c>
      <c r="D859" s="3" t="s">
        <v>5</v>
      </c>
      <c r="E859" s="3" t="s">
        <v>3791</v>
      </c>
      <c r="F859" s="3" t="s">
        <v>3759</v>
      </c>
      <c r="G859" t="str" cm="1">
        <f t="array" ref="G859:I859">_xlfn.TEXTSPLIT(C859,".")</f>
        <v>26</v>
      </c>
      <c r="H859" t="str">
        <v>07</v>
      </c>
      <c r="I859" t="str">
        <v>2024</v>
      </c>
      <c r="J859" s="13">
        <f t="shared" si="13"/>
        <v>45499</v>
      </c>
    </row>
    <row r="860" spans="1:10" ht="28" x14ac:dyDescent="0.15">
      <c r="A860" s="4" t="s">
        <v>3792</v>
      </c>
      <c r="B860" s="3" t="s">
        <v>3793</v>
      </c>
      <c r="C860" s="3" t="s">
        <v>3794</v>
      </c>
      <c r="D860" s="3" t="s">
        <v>5</v>
      </c>
      <c r="E860" s="3" t="s">
        <v>3795</v>
      </c>
      <c r="F860" s="3"/>
      <c r="G860" t="str" cm="1">
        <f t="array" ref="G860:I860">_xlfn.TEXTSPLIT(C860,".")</f>
        <v>20</v>
      </c>
      <c r="H860" t="str">
        <v>12</v>
      </c>
      <c r="I860" t="str">
        <v>2005</v>
      </c>
      <c r="J860" s="13">
        <f t="shared" si="13"/>
        <v>38706</v>
      </c>
    </row>
    <row r="861" spans="1:10" ht="28" x14ac:dyDescent="0.15">
      <c r="A861" s="4" t="s">
        <v>3796</v>
      </c>
      <c r="B861" s="3" t="s">
        <v>3797</v>
      </c>
      <c r="C861" s="3" t="s">
        <v>3798</v>
      </c>
      <c r="D861" s="3" t="s">
        <v>5</v>
      </c>
      <c r="E861" s="3" t="s">
        <v>3799</v>
      </c>
      <c r="F861" s="3" t="s">
        <v>3800</v>
      </c>
      <c r="G861" t="str" cm="1">
        <f t="array" ref="G861:I861">_xlfn.TEXTSPLIT(C861,".")</f>
        <v>24</v>
      </c>
      <c r="H861" t="str">
        <v>05</v>
      </c>
      <c r="I861" t="str">
        <v>2019</v>
      </c>
      <c r="J861" s="13">
        <f t="shared" si="13"/>
        <v>43609</v>
      </c>
    </row>
    <row r="862" spans="1:10" ht="28" x14ac:dyDescent="0.15">
      <c r="A862" s="4" t="s">
        <v>3801</v>
      </c>
      <c r="B862" s="3" t="s">
        <v>3802</v>
      </c>
      <c r="C862" s="3" t="s">
        <v>3803</v>
      </c>
      <c r="D862" s="3" t="s">
        <v>5</v>
      </c>
      <c r="E862" s="3" t="s">
        <v>3804</v>
      </c>
      <c r="F862" s="3" t="s">
        <v>3805</v>
      </c>
      <c r="G862" t="str" cm="1">
        <f t="array" ref="G862:I862">_xlfn.TEXTSPLIT(C862,".")</f>
        <v>26</v>
      </c>
      <c r="H862" t="str">
        <v>02</v>
      </c>
      <c r="I862" t="str">
        <v>1988</v>
      </c>
      <c r="J862" s="13">
        <f t="shared" si="13"/>
        <v>32199</v>
      </c>
    </row>
    <row r="863" spans="1:10" ht="28" x14ac:dyDescent="0.15">
      <c r="A863" s="4" t="s">
        <v>3806</v>
      </c>
      <c r="B863" s="3" t="s">
        <v>3807</v>
      </c>
      <c r="C863" s="3" t="s">
        <v>3808</v>
      </c>
      <c r="D863" s="3" t="s">
        <v>5</v>
      </c>
      <c r="E863" s="3" t="s">
        <v>3809</v>
      </c>
      <c r="F863" s="3" t="s">
        <v>3810</v>
      </c>
      <c r="G863" t="str" cm="1">
        <f t="array" ref="G863:I863">_xlfn.TEXTSPLIT(C863,".")</f>
        <v>27</v>
      </c>
      <c r="H863" t="str">
        <v>12</v>
      </c>
      <c r="I863" t="str">
        <v>2022</v>
      </c>
      <c r="J863" s="13">
        <f t="shared" si="13"/>
        <v>44922</v>
      </c>
    </row>
    <row r="864" spans="1:10" ht="14" x14ac:dyDescent="0.15">
      <c r="A864" s="4" t="s">
        <v>3811</v>
      </c>
      <c r="B864" s="3" t="s">
        <v>3812</v>
      </c>
      <c r="C864" s="3" t="s">
        <v>3813</v>
      </c>
      <c r="D864" s="3" t="s">
        <v>5</v>
      </c>
      <c r="E864" s="3" t="s">
        <v>3814</v>
      </c>
      <c r="F864" s="3" t="s">
        <v>3815</v>
      </c>
      <c r="G864" t="str" cm="1">
        <f t="array" ref="G864:I864">_xlfn.TEXTSPLIT(C864,".")</f>
        <v>31</v>
      </c>
      <c r="H864" t="str">
        <v>08</v>
      </c>
      <c r="I864" t="str">
        <v>2017</v>
      </c>
      <c r="J864" s="13">
        <f t="shared" si="13"/>
        <v>42978</v>
      </c>
    </row>
    <row r="865" spans="1:10" ht="56" x14ac:dyDescent="0.15">
      <c r="A865" s="4" t="s">
        <v>3816</v>
      </c>
      <c r="B865" s="3" t="s">
        <v>3817</v>
      </c>
      <c r="C865" s="3" t="s">
        <v>3818</v>
      </c>
      <c r="D865" s="3" t="s">
        <v>5</v>
      </c>
      <c r="E865" s="3" t="s">
        <v>3819</v>
      </c>
      <c r="F865" s="3" t="s">
        <v>3820</v>
      </c>
      <c r="G865" t="str" cm="1">
        <f t="array" ref="G865:I865">_xlfn.TEXTSPLIT(C865,".")</f>
        <v>14</v>
      </c>
      <c r="H865" t="str">
        <v>09</v>
      </c>
      <c r="I865" t="str">
        <v>2023</v>
      </c>
      <c r="J865" s="13">
        <f t="shared" si="13"/>
        <v>45183</v>
      </c>
    </row>
    <row r="866" spans="1:10" ht="70" x14ac:dyDescent="0.15">
      <c r="A866" s="4" t="s">
        <v>3821</v>
      </c>
      <c r="B866" s="3" t="s">
        <v>3822</v>
      </c>
      <c r="C866" s="3" t="s">
        <v>3823</v>
      </c>
      <c r="D866" s="3" t="s">
        <v>5</v>
      </c>
      <c r="E866" s="3" t="s">
        <v>3824</v>
      </c>
      <c r="F866" s="3" t="s">
        <v>3825</v>
      </c>
      <c r="G866" t="str" cm="1">
        <f t="array" ref="G866:I866">_xlfn.TEXTSPLIT(C866,".")</f>
        <v>16</v>
      </c>
      <c r="H866" t="str">
        <v>05</v>
      </c>
      <c r="I866" t="str">
        <v>2024</v>
      </c>
      <c r="J866" s="13">
        <f t="shared" si="13"/>
        <v>45428</v>
      </c>
    </row>
    <row r="867" spans="1:10" ht="14" x14ac:dyDescent="0.15">
      <c r="A867" s="4" t="s">
        <v>3826</v>
      </c>
      <c r="B867" s="3"/>
      <c r="C867" s="3" t="s">
        <v>3827</v>
      </c>
      <c r="D867" s="3" t="s">
        <v>5</v>
      </c>
      <c r="E867" s="3" t="s">
        <v>3828</v>
      </c>
      <c r="F867" s="3" t="s">
        <v>3829</v>
      </c>
      <c r="G867" t="str" cm="1">
        <f t="array" ref="G867:I867">_xlfn.TEXTSPLIT(C867,".")</f>
        <v>02</v>
      </c>
      <c r="H867" t="str">
        <v>09</v>
      </c>
      <c r="I867" t="str">
        <v>1997</v>
      </c>
      <c r="J867" s="13">
        <f t="shared" si="13"/>
        <v>35675</v>
      </c>
    </row>
    <row r="868" spans="1:10" ht="14" x14ac:dyDescent="0.15">
      <c r="A868" s="4" t="s">
        <v>3830</v>
      </c>
      <c r="B868" s="3" t="s">
        <v>3831</v>
      </c>
      <c r="C868" s="3" t="s">
        <v>2601</v>
      </c>
      <c r="D868" s="3" t="s">
        <v>5</v>
      </c>
      <c r="E868" s="3" t="s">
        <v>3832</v>
      </c>
      <c r="F868" s="3" t="s">
        <v>3833</v>
      </c>
      <c r="G868" t="str" cm="1">
        <f t="array" ref="G868:I868">_xlfn.TEXTSPLIT(C868,".")</f>
        <v>12</v>
      </c>
      <c r="H868" t="str">
        <v>12</v>
      </c>
      <c r="I868" t="str">
        <v>2018</v>
      </c>
      <c r="J868" s="13">
        <f t="shared" si="13"/>
        <v>43446</v>
      </c>
    </row>
    <row r="869" spans="1:10" ht="42" x14ac:dyDescent="0.15">
      <c r="A869" s="4" t="s">
        <v>3834</v>
      </c>
      <c r="B869" s="3" t="s">
        <v>3835</v>
      </c>
      <c r="C869" s="3" t="s">
        <v>3836</v>
      </c>
      <c r="D869" s="3" t="s">
        <v>5</v>
      </c>
      <c r="E869" s="3" t="s">
        <v>3837</v>
      </c>
      <c r="F869" s="3" t="s">
        <v>3838</v>
      </c>
      <c r="G869" t="str" cm="1">
        <f t="array" ref="G869:I869">_xlfn.TEXTSPLIT(C869,".")</f>
        <v>21</v>
      </c>
      <c r="H869" t="str">
        <v>02</v>
      </c>
      <c r="I869" t="str">
        <v>2022</v>
      </c>
      <c r="J869" s="13">
        <f t="shared" si="13"/>
        <v>44613</v>
      </c>
    </row>
    <row r="870" spans="1:10" ht="28" x14ac:dyDescent="0.15">
      <c r="A870" s="4" t="s">
        <v>3839</v>
      </c>
      <c r="B870" s="3" t="s">
        <v>3840</v>
      </c>
      <c r="C870" s="3" t="s">
        <v>3841</v>
      </c>
      <c r="D870" s="3" t="s">
        <v>5</v>
      </c>
      <c r="E870" s="3" t="s">
        <v>3842</v>
      </c>
      <c r="F870" s="3" t="s">
        <v>3843</v>
      </c>
      <c r="G870" t="str" cm="1">
        <f t="array" ref="G870:I870">_xlfn.TEXTSPLIT(C870,".")</f>
        <v>19</v>
      </c>
      <c r="H870" t="str">
        <v>05</v>
      </c>
      <c r="I870" t="str">
        <v>2014</v>
      </c>
      <c r="J870" s="13">
        <f t="shared" si="13"/>
        <v>41778</v>
      </c>
    </row>
    <row r="871" spans="1:10" ht="42" x14ac:dyDescent="0.15">
      <c r="A871" s="4" t="s">
        <v>3844</v>
      </c>
      <c r="B871" s="3" t="s">
        <v>3845</v>
      </c>
      <c r="C871" s="3" t="s">
        <v>1522</v>
      </c>
      <c r="D871" s="3" t="s">
        <v>5</v>
      </c>
      <c r="E871" s="3" t="s">
        <v>3846</v>
      </c>
      <c r="F871" s="3" t="s">
        <v>3847</v>
      </c>
      <c r="G871" t="str" cm="1">
        <f t="array" ref="G871:I871">_xlfn.TEXTSPLIT(C871,".")</f>
        <v>24</v>
      </c>
      <c r="H871" t="str">
        <v>03</v>
      </c>
      <c r="I871" t="str">
        <v>2023</v>
      </c>
      <c r="J871" s="13">
        <f t="shared" si="13"/>
        <v>45009</v>
      </c>
    </row>
    <row r="872" spans="1:10" ht="42" x14ac:dyDescent="0.15">
      <c r="A872" s="4" t="s">
        <v>3848</v>
      </c>
      <c r="B872" s="3" t="s">
        <v>3849</v>
      </c>
      <c r="C872" s="3" t="s">
        <v>3850</v>
      </c>
      <c r="D872" s="3" t="s">
        <v>5</v>
      </c>
      <c r="E872" s="3" t="s">
        <v>3851</v>
      </c>
      <c r="F872" s="3" t="s">
        <v>3852</v>
      </c>
      <c r="G872" t="str" cm="1">
        <f t="array" ref="G872:I872">_xlfn.TEXTSPLIT(C872,".")</f>
        <v>06</v>
      </c>
      <c r="H872" t="str">
        <v>01</v>
      </c>
      <c r="I872" t="str">
        <v>2021</v>
      </c>
      <c r="J872" s="13">
        <f t="shared" si="13"/>
        <v>44202</v>
      </c>
    </row>
    <row r="873" spans="1:10" ht="28" x14ac:dyDescent="0.15">
      <c r="A873" s="4" t="s">
        <v>3853</v>
      </c>
      <c r="B873" s="3" t="s">
        <v>3854</v>
      </c>
      <c r="C873" s="3" t="s">
        <v>3855</v>
      </c>
      <c r="D873" s="3" t="s">
        <v>5</v>
      </c>
      <c r="E873" s="3" t="s">
        <v>3783</v>
      </c>
      <c r="F873" s="3" t="s">
        <v>3856</v>
      </c>
      <c r="G873" t="str" cm="1">
        <f t="array" ref="G873:I873">_xlfn.TEXTSPLIT(C873,".")</f>
        <v>02</v>
      </c>
      <c r="H873" t="str">
        <v>08</v>
      </c>
      <c r="I873" t="str">
        <v>2024</v>
      </c>
      <c r="J873" s="13">
        <f t="shared" si="13"/>
        <v>45506</v>
      </c>
    </row>
    <row r="874" spans="1:10" ht="28" x14ac:dyDescent="0.15">
      <c r="A874" s="4" t="s">
        <v>3857</v>
      </c>
      <c r="B874" s="3" t="s">
        <v>3858</v>
      </c>
      <c r="C874" s="3" t="s">
        <v>3156</v>
      </c>
      <c r="D874" s="3" t="s">
        <v>5</v>
      </c>
      <c r="E874" s="3" t="s">
        <v>3859</v>
      </c>
      <c r="F874" s="3" t="s">
        <v>3860</v>
      </c>
      <c r="G874" t="str" cm="1">
        <f t="array" ref="G874:I874">_xlfn.TEXTSPLIT(C874,".")</f>
        <v>18</v>
      </c>
      <c r="H874" t="str">
        <v>09</v>
      </c>
      <c r="I874" t="str">
        <v>2018</v>
      </c>
      <c r="J874" s="13">
        <f t="shared" si="13"/>
        <v>43361</v>
      </c>
    </row>
    <row r="875" spans="1:10" ht="14" x14ac:dyDescent="0.15">
      <c r="A875" s="4" t="s">
        <v>3861</v>
      </c>
      <c r="B875" s="3" t="s">
        <v>3862</v>
      </c>
      <c r="C875" s="3" t="s">
        <v>3863</v>
      </c>
      <c r="D875" s="3" t="s">
        <v>5</v>
      </c>
      <c r="E875" s="3" t="s">
        <v>3864</v>
      </c>
      <c r="F875" s="3" t="s">
        <v>3865</v>
      </c>
      <c r="G875" t="str" cm="1">
        <f t="array" ref="G875:I875">_xlfn.TEXTSPLIT(C875,".")</f>
        <v>12</v>
      </c>
      <c r="H875" t="str">
        <v>07</v>
      </c>
      <c r="I875" t="str">
        <v>2018</v>
      </c>
      <c r="J875" s="13">
        <f t="shared" si="13"/>
        <v>43293</v>
      </c>
    </row>
    <row r="876" spans="1:10" ht="42" x14ac:dyDescent="0.15">
      <c r="A876" s="4" t="s">
        <v>3866</v>
      </c>
      <c r="B876" s="3" t="s">
        <v>3867</v>
      </c>
      <c r="C876" s="3" t="s">
        <v>3868</v>
      </c>
      <c r="D876" s="3" t="s">
        <v>5</v>
      </c>
      <c r="E876" s="3" t="s">
        <v>3869</v>
      </c>
      <c r="F876" s="3" t="s">
        <v>3870</v>
      </c>
      <c r="G876" t="str" cm="1">
        <f t="array" ref="G876:I876">_xlfn.TEXTSPLIT(C876,".")</f>
        <v>16</v>
      </c>
      <c r="H876" t="str">
        <v>03</v>
      </c>
      <c r="I876" t="str">
        <v>2021</v>
      </c>
      <c r="J876" s="13">
        <f t="shared" si="13"/>
        <v>44271</v>
      </c>
    </row>
    <row r="877" spans="1:10" ht="28" x14ac:dyDescent="0.15">
      <c r="A877" s="4" t="s">
        <v>3871</v>
      </c>
      <c r="B877" s="3" t="s">
        <v>3872</v>
      </c>
      <c r="C877" s="3" t="s">
        <v>3873</v>
      </c>
      <c r="D877" s="3" t="s">
        <v>5</v>
      </c>
      <c r="E877" s="3" t="s">
        <v>3874</v>
      </c>
      <c r="F877" s="3"/>
      <c r="G877" t="str" cm="1">
        <f t="array" ref="G877:I877">_xlfn.TEXTSPLIT(C877,".")</f>
        <v>26</v>
      </c>
      <c r="H877" t="str">
        <v>12</v>
      </c>
      <c r="I877" t="str">
        <v>2008</v>
      </c>
      <c r="J877" s="13">
        <f t="shared" si="13"/>
        <v>39808</v>
      </c>
    </row>
    <row r="878" spans="1:10" ht="14" x14ac:dyDescent="0.15">
      <c r="A878" s="4" t="s">
        <v>3875</v>
      </c>
      <c r="B878" s="3" t="s">
        <v>3876</v>
      </c>
      <c r="C878" s="3" t="s">
        <v>3877</v>
      </c>
      <c r="D878" s="3" t="s">
        <v>5</v>
      </c>
      <c r="E878" s="3" t="s">
        <v>1333</v>
      </c>
      <c r="F878" s="3" t="s">
        <v>1135</v>
      </c>
      <c r="G878" t="str" cm="1">
        <f t="array" ref="G878:I878">_xlfn.TEXTSPLIT(C878,".")</f>
        <v>22</v>
      </c>
      <c r="H878" t="str">
        <v>05</v>
      </c>
      <c r="I878" t="str">
        <v>2024</v>
      </c>
      <c r="J878" s="13">
        <f t="shared" si="13"/>
        <v>45434</v>
      </c>
    </row>
    <row r="879" spans="1:10" ht="42" x14ac:dyDescent="0.15">
      <c r="A879" s="4" t="s">
        <v>3878</v>
      </c>
      <c r="B879" s="3" t="s">
        <v>3879</v>
      </c>
      <c r="C879" s="3" t="s">
        <v>3880</v>
      </c>
      <c r="D879" s="3" t="s">
        <v>5</v>
      </c>
      <c r="E879" s="3" t="s">
        <v>3881</v>
      </c>
      <c r="F879" s="3" t="s">
        <v>3882</v>
      </c>
      <c r="G879" t="str" cm="1">
        <f t="array" ref="G879:I879">_xlfn.TEXTSPLIT(C879,".")</f>
        <v>13</v>
      </c>
      <c r="H879" t="str">
        <v>03</v>
      </c>
      <c r="I879" t="str">
        <v>2020</v>
      </c>
      <c r="J879" s="13">
        <f t="shared" si="13"/>
        <v>43903</v>
      </c>
    </row>
    <row r="880" spans="1:10" ht="42" x14ac:dyDescent="0.15">
      <c r="A880" s="4" t="s">
        <v>3883</v>
      </c>
      <c r="B880" s="3" t="s">
        <v>3884</v>
      </c>
      <c r="C880" s="3" t="s">
        <v>3880</v>
      </c>
      <c r="D880" s="3" t="s">
        <v>5</v>
      </c>
      <c r="E880" s="3" t="s">
        <v>3881</v>
      </c>
      <c r="F880" s="3" t="s">
        <v>3885</v>
      </c>
      <c r="G880" t="str" cm="1">
        <f t="array" ref="G880:I880">_xlfn.TEXTSPLIT(C880,".")</f>
        <v>13</v>
      </c>
      <c r="H880" t="str">
        <v>03</v>
      </c>
      <c r="I880" t="str">
        <v>2020</v>
      </c>
      <c r="J880" s="13">
        <f t="shared" si="13"/>
        <v>43903</v>
      </c>
    </row>
    <row r="881" spans="1:10" ht="28" x14ac:dyDescent="0.15">
      <c r="A881" s="4" t="s">
        <v>3886</v>
      </c>
      <c r="B881" s="3" t="s">
        <v>3887</v>
      </c>
      <c r="C881" s="3" t="s">
        <v>3888</v>
      </c>
      <c r="D881" s="3" t="s">
        <v>5</v>
      </c>
      <c r="E881" s="3" t="s">
        <v>3889</v>
      </c>
      <c r="F881" s="3" t="s">
        <v>3890</v>
      </c>
      <c r="G881" t="str" cm="1">
        <f t="array" ref="G881:I881">_xlfn.TEXTSPLIT(C881,".")</f>
        <v>26</v>
      </c>
      <c r="H881" t="str">
        <v>06</v>
      </c>
      <c r="I881" t="str">
        <v>2020</v>
      </c>
      <c r="J881" s="13">
        <f t="shared" si="13"/>
        <v>44008</v>
      </c>
    </row>
    <row r="882" spans="1:10" ht="28" x14ac:dyDescent="0.15">
      <c r="A882" s="4" t="s">
        <v>3891</v>
      </c>
      <c r="B882" s="3" t="s">
        <v>3892</v>
      </c>
      <c r="C882" s="3" t="s">
        <v>3893</v>
      </c>
      <c r="D882" s="3" t="s">
        <v>5</v>
      </c>
      <c r="E882" s="3" t="s">
        <v>3894</v>
      </c>
      <c r="F882" s="3" t="s">
        <v>3895</v>
      </c>
      <c r="G882" t="str" cm="1">
        <f t="array" ref="G882:I882">_xlfn.TEXTSPLIT(C882,".")</f>
        <v>23</v>
      </c>
      <c r="H882" t="str">
        <v>09</v>
      </c>
      <c r="I882" t="str">
        <v>2019</v>
      </c>
      <c r="J882" s="13">
        <f t="shared" si="13"/>
        <v>43731</v>
      </c>
    </row>
    <row r="883" spans="1:10" ht="28" x14ac:dyDescent="0.15">
      <c r="A883" s="4" t="s">
        <v>3896</v>
      </c>
      <c r="B883" s="3" t="s">
        <v>3897</v>
      </c>
      <c r="C883" s="3" t="s">
        <v>517</v>
      </c>
      <c r="D883" s="3" t="s">
        <v>5</v>
      </c>
      <c r="E883" s="3" t="s">
        <v>3898</v>
      </c>
      <c r="F883" s="3" t="s">
        <v>281</v>
      </c>
      <c r="G883" t="str" cm="1">
        <f t="array" ref="G883:I883">_xlfn.TEXTSPLIT(C883,".")</f>
        <v>28</v>
      </c>
      <c r="H883" t="str">
        <v>05</v>
      </c>
      <c r="I883" t="str">
        <v>2020</v>
      </c>
      <c r="J883" s="13">
        <f t="shared" si="13"/>
        <v>43979</v>
      </c>
    </row>
    <row r="884" spans="1:10" ht="98" x14ac:dyDescent="0.15">
      <c r="A884" s="4" t="s">
        <v>3899</v>
      </c>
      <c r="B884" s="3" t="s">
        <v>3900</v>
      </c>
      <c r="C884" s="3" t="s">
        <v>3243</v>
      </c>
      <c r="D884" s="3" t="s">
        <v>5</v>
      </c>
      <c r="E884" s="3" t="s">
        <v>3901</v>
      </c>
      <c r="F884" s="3" t="s">
        <v>3902</v>
      </c>
      <c r="G884" t="str" cm="1">
        <f t="array" ref="G884:I884">_xlfn.TEXTSPLIT(C884,".")</f>
        <v>22</v>
      </c>
      <c r="H884" t="str">
        <v>09</v>
      </c>
      <c r="I884" t="str">
        <v>2022</v>
      </c>
      <c r="J884" s="13">
        <f t="shared" si="13"/>
        <v>44826</v>
      </c>
    </row>
    <row r="885" spans="1:10" ht="126" x14ac:dyDescent="0.15">
      <c r="A885" s="4" t="s">
        <v>3903</v>
      </c>
      <c r="B885" s="3" t="s">
        <v>3904</v>
      </c>
      <c r="C885" s="3" t="s">
        <v>3243</v>
      </c>
      <c r="D885" s="3" t="s">
        <v>5</v>
      </c>
      <c r="E885" s="3" t="s">
        <v>3905</v>
      </c>
      <c r="F885" s="3" t="s">
        <v>3906</v>
      </c>
      <c r="G885" t="str" cm="1">
        <f t="array" ref="G885:I885">_xlfn.TEXTSPLIT(C885,".")</f>
        <v>22</v>
      </c>
      <c r="H885" t="str">
        <v>09</v>
      </c>
      <c r="I885" t="str">
        <v>2022</v>
      </c>
      <c r="J885" s="13">
        <f t="shared" si="13"/>
        <v>44826</v>
      </c>
    </row>
    <row r="886" spans="1:10" ht="98" x14ac:dyDescent="0.15">
      <c r="A886" s="4" t="s">
        <v>3907</v>
      </c>
      <c r="B886" s="3" t="s">
        <v>3908</v>
      </c>
      <c r="C886" s="3" t="s">
        <v>517</v>
      </c>
      <c r="D886" s="3" t="s">
        <v>5</v>
      </c>
      <c r="E886" s="3" t="s">
        <v>3909</v>
      </c>
      <c r="F886" s="3" t="s">
        <v>281</v>
      </c>
      <c r="G886" t="str" cm="1">
        <f t="array" ref="G886:I886">_xlfn.TEXTSPLIT(C886,".")</f>
        <v>28</v>
      </c>
      <c r="H886" t="str">
        <v>05</v>
      </c>
      <c r="I886" t="str">
        <v>2020</v>
      </c>
      <c r="J886" s="13">
        <f t="shared" si="13"/>
        <v>43979</v>
      </c>
    </row>
    <row r="887" spans="1:10" ht="14" x14ac:dyDescent="0.15">
      <c r="A887" s="4" t="s">
        <v>3910</v>
      </c>
      <c r="B887" s="3" t="s">
        <v>3911</v>
      </c>
      <c r="C887" s="3" t="s">
        <v>3912</v>
      </c>
      <c r="D887" s="3" t="s">
        <v>5</v>
      </c>
      <c r="E887" s="3" t="s">
        <v>3913</v>
      </c>
      <c r="F887" s="3" t="s">
        <v>2798</v>
      </c>
      <c r="G887" t="str" cm="1">
        <f t="array" ref="G887:I887">_xlfn.TEXTSPLIT(C887,".")</f>
        <v>25</v>
      </c>
      <c r="H887" t="str">
        <v>01</v>
      </c>
      <c r="I887" t="str">
        <v>2022</v>
      </c>
      <c r="J887" s="13">
        <f t="shared" si="13"/>
        <v>44586</v>
      </c>
    </row>
    <row r="888" spans="1:10" ht="28" x14ac:dyDescent="0.15">
      <c r="A888" s="4" t="s">
        <v>3914</v>
      </c>
      <c r="B888" s="3" t="s">
        <v>3911</v>
      </c>
      <c r="C888" s="3" t="s">
        <v>3912</v>
      </c>
      <c r="D888" s="3" t="s">
        <v>5</v>
      </c>
      <c r="E888" s="3" t="s">
        <v>3915</v>
      </c>
      <c r="F888" s="3" t="s">
        <v>3916</v>
      </c>
      <c r="G888" t="str" cm="1">
        <f t="array" ref="G888:I888">_xlfn.TEXTSPLIT(C888,".")</f>
        <v>25</v>
      </c>
      <c r="H888" t="str">
        <v>01</v>
      </c>
      <c r="I888" t="str">
        <v>2022</v>
      </c>
      <c r="J888" s="13">
        <f t="shared" si="13"/>
        <v>44586</v>
      </c>
    </row>
    <row r="889" spans="1:10" ht="14" x14ac:dyDescent="0.15">
      <c r="A889" s="4" t="s">
        <v>3917</v>
      </c>
      <c r="B889" s="3" t="s">
        <v>3918</v>
      </c>
      <c r="C889" s="3" t="s">
        <v>3919</v>
      </c>
      <c r="D889" s="3" t="s">
        <v>5</v>
      </c>
      <c r="E889" s="3" t="s">
        <v>3920</v>
      </c>
      <c r="F889" s="3" t="s">
        <v>3921</v>
      </c>
      <c r="G889" t="str" cm="1">
        <f t="array" ref="G889:I889">_xlfn.TEXTSPLIT(C889,".")</f>
        <v>21</v>
      </c>
      <c r="H889" t="str">
        <v>12</v>
      </c>
      <c r="I889" t="str">
        <v>2020</v>
      </c>
      <c r="J889" s="13">
        <f t="shared" si="13"/>
        <v>44186</v>
      </c>
    </row>
    <row r="890" spans="1:10" ht="28" x14ac:dyDescent="0.15">
      <c r="A890" s="4" t="s">
        <v>3922</v>
      </c>
      <c r="B890" s="3" t="s">
        <v>3923</v>
      </c>
      <c r="C890" s="3" t="s">
        <v>3924</v>
      </c>
      <c r="D890" s="3" t="s">
        <v>5</v>
      </c>
      <c r="E890" s="3" t="s">
        <v>3925</v>
      </c>
      <c r="F890" s="3" t="s">
        <v>3926</v>
      </c>
      <c r="G890" t="str" cm="1">
        <f t="array" ref="G890:I890">_xlfn.TEXTSPLIT(C890,".")</f>
        <v>19</v>
      </c>
      <c r="H890" t="str">
        <v>05</v>
      </c>
      <c r="I890" t="str">
        <v>2021</v>
      </c>
      <c r="J890" s="13">
        <f t="shared" si="13"/>
        <v>44335</v>
      </c>
    </row>
    <row r="891" spans="1:10" ht="28" x14ac:dyDescent="0.15">
      <c r="A891" s="4" t="s">
        <v>3927</v>
      </c>
      <c r="B891" s="3" t="s">
        <v>3928</v>
      </c>
      <c r="C891" s="3" t="s">
        <v>3929</v>
      </c>
      <c r="D891" s="3" t="s">
        <v>5</v>
      </c>
      <c r="E891" s="3" t="s">
        <v>3930</v>
      </c>
      <c r="F891" s="3" t="s">
        <v>3931</v>
      </c>
      <c r="G891" t="str" cm="1">
        <f t="array" ref="G891:I891">_xlfn.TEXTSPLIT(C891,".")</f>
        <v>24</v>
      </c>
      <c r="H891" t="str">
        <v>06</v>
      </c>
      <c r="I891" t="str">
        <v>2021</v>
      </c>
      <c r="J891" s="13">
        <f t="shared" si="13"/>
        <v>44371</v>
      </c>
    </row>
    <row r="892" spans="1:10" ht="28" x14ac:dyDescent="0.15">
      <c r="A892" s="4" t="s">
        <v>3932</v>
      </c>
      <c r="B892" s="3" t="s">
        <v>3928</v>
      </c>
      <c r="C892" s="3" t="s">
        <v>3929</v>
      </c>
      <c r="D892" s="3" t="s">
        <v>5</v>
      </c>
      <c r="E892" s="3" t="s">
        <v>3933</v>
      </c>
      <c r="F892" s="3" t="s">
        <v>3934</v>
      </c>
      <c r="G892" t="str" cm="1">
        <f t="array" ref="G892:I892">_xlfn.TEXTSPLIT(C892,".")</f>
        <v>24</v>
      </c>
      <c r="H892" t="str">
        <v>06</v>
      </c>
      <c r="I892" t="str">
        <v>2021</v>
      </c>
      <c r="J892" s="13">
        <f t="shared" si="13"/>
        <v>44371</v>
      </c>
    </row>
    <row r="893" spans="1:10" ht="14" x14ac:dyDescent="0.15">
      <c r="A893" s="4" t="s">
        <v>3935</v>
      </c>
      <c r="B893" s="3" t="s">
        <v>3936</v>
      </c>
      <c r="C893" s="3" t="s">
        <v>3243</v>
      </c>
      <c r="D893" s="3" t="s">
        <v>5</v>
      </c>
      <c r="E893" s="3" t="s">
        <v>3937</v>
      </c>
      <c r="F893" s="3" t="s">
        <v>3245</v>
      </c>
      <c r="G893" t="str" cm="1">
        <f t="array" ref="G893:I893">_xlfn.TEXTSPLIT(C893,".")</f>
        <v>22</v>
      </c>
      <c r="H893" t="str">
        <v>09</v>
      </c>
      <c r="I893" t="str">
        <v>2022</v>
      </c>
      <c r="J893" s="13">
        <f t="shared" si="13"/>
        <v>44826</v>
      </c>
    </row>
    <row r="894" spans="1:10" ht="28" x14ac:dyDescent="0.15">
      <c r="A894" s="4" t="s">
        <v>3938</v>
      </c>
      <c r="B894" s="3" t="s">
        <v>3939</v>
      </c>
      <c r="C894" s="3" t="s">
        <v>3940</v>
      </c>
      <c r="D894" s="3" t="s">
        <v>5</v>
      </c>
      <c r="E894" s="3" t="s">
        <v>3941</v>
      </c>
      <c r="F894" s="3" t="s">
        <v>3942</v>
      </c>
      <c r="G894" t="str" cm="1">
        <f t="array" ref="G894:I894">_xlfn.TEXTSPLIT(C894,".")</f>
        <v>19</v>
      </c>
      <c r="H894" t="str">
        <v>01</v>
      </c>
      <c r="I894" t="str">
        <v>2007</v>
      </c>
      <c r="J894" s="13">
        <f t="shared" si="13"/>
        <v>39101</v>
      </c>
    </row>
    <row r="895" spans="1:10" ht="28" x14ac:dyDescent="0.15">
      <c r="A895" s="4" t="s">
        <v>3943</v>
      </c>
      <c r="B895" s="3" t="s">
        <v>3944</v>
      </c>
      <c r="C895" s="3" t="s">
        <v>3945</v>
      </c>
      <c r="D895" s="3" t="s">
        <v>5</v>
      </c>
      <c r="E895" s="3" t="s">
        <v>3946</v>
      </c>
      <c r="F895" s="3" t="s">
        <v>3947</v>
      </c>
      <c r="G895" t="str" cm="1">
        <f t="array" ref="G895:I895">_xlfn.TEXTSPLIT(C895,".")</f>
        <v>07</v>
      </c>
      <c r="H895" t="str">
        <v>01</v>
      </c>
      <c r="I895" t="str">
        <v>2022</v>
      </c>
      <c r="J895" s="13">
        <f t="shared" si="13"/>
        <v>44568</v>
      </c>
    </row>
    <row r="896" spans="1:10" ht="42" x14ac:dyDescent="0.15">
      <c r="A896" s="4" t="s">
        <v>3948</v>
      </c>
      <c r="B896" s="3" t="s">
        <v>3949</v>
      </c>
      <c r="C896" s="3" t="s">
        <v>3945</v>
      </c>
      <c r="D896" s="3" t="s">
        <v>5</v>
      </c>
      <c r="E896" s="3" t="s">
        <v>3950</v>
      </c>
      <c r="F896" s="3" t="s">
        <v>3947</v>
      </c>
      <c r="G896" t="str" cm="1">
        <f t="array" ref="G896:I896">_xlfn.TEXTSPLIT(C896,".")</f>
        <v>07</v>
      </c>
      <c r="H896" t="str">
        <v>01</v>
      </c>
      <c r="I896" t="str">
        <v>2022</v>
      </c>
      <c r="J896" s="13">
        <f t="shared" si="13"/>
        <v>44568</v>
      </c>
    </row>
    <row r="897" spans="1:10" ht="98" x14ac:dyDescent="0.15">
      <c r="A897" s="4" t="s">
        <v>3951</v>
      </c>
      <c r="B897" s="3" t="s">
        <v>3952</v>
      </c>
      <c r="C897" s="3" t="s">
        <v>3953</v>
      </c>
      <c r="D897" s="3" t="s">
        <v>5</v>
      </c>
      <c r="E897" s="3" t="s">
        <v>3954</v>
      </c>
      <c r="F897" s="3" t="s">
        <v>3865</v>
      </c>
      <c r="G897" t="str" cm="1">
        <f t="array" ref="G897:I897">_xlfn.TEXTSPLIT(C897,".")</f>
        <v>13</v>
      </c>
      <c r="H897" t="str">
        <v>07</v>
      </c>
      <c r="I897" t="str">
        <v>2022</v>
      </c>
      <c r="J897" s="13">
        <f t="shared" si="13"/>
        <v>44755</v>
      </c>
    </row>
    <row r="898" spans="1:10" ht="28" x14ac:dyDescent="0.15">
      <c r="A898" s="4" t="s">
        <v>3955</v>
      </c>
      <c r="B898" s="3" t="s">
        <v>3956</v>
      </c>
      <c r="C898" s="3" t="s">
        <v>1143</v>
      </c>
      <c r="D898" s="3" t="s">
        <v>5</v>
      </c>
      <c r="E898" s="3" t="s">
        <v>3957</v>
      </c>
      <c r="F898" s="3" t="s">
        <v>1578</v>
      </c>
      <c r="G898" t="str" cm="1">
        <f t="array" ref="G898:I898">_xlfn.TEXTSPLIT(C898,".")</f>
        <v>27</v>
      </c>
      <c r="H898" t="str">
        <v>01</v>
      </c>
      <c r="I898" t="str">
        <v>2021</v>
      </c>
      <c r="J898" s="13">
        <f t="shared" si="13"/>
        <v>44223</v>
      </c>
    </row>
    <row r="899" spans="1:10" ht="42" x14ac:dyDescent="0.15">
      <c r="A899" s="4" t="s">
        <v>3958</v>
      </c>
      <c r="B899" s="3" t="s">
        <v>3959</v>
      </c>
      <c r="C899" s="3" t="s">
        <v>3960</v>
      </c>
      <c r="D899" s="3" t="s">
        <v>5</v>
      </c>
      <c r="E899" s="3" t="s">
        <v>3961</v>
      </c>
      <c r="F899" s="3" t="s">
        <v>3962</v>
      </c>
      <c r="G899" t="str" cm="1">
        <f t="array" ref="G899:I899">_xlfn.TEXTSPLIT(C899,".")</f>
        <v>19</v>
      </c>
      <c r="H899" t="str">
        <v>12</v>
      </c>
      <c r="I899" t="str">
        <v>2019</v>
      </c>
      <c r="J899" s="13">
        <f t="shared" si="13"/>
        <v>43818</v>
      </c>
    </row>
    <row r="900" spans="1:10" ht="28" x14ac:dyDescent="0.15">
      <c r="A900" s="4" t="s">
        <v>3963</v>
      </c>
      <c r="B900" s="3" t="s">
        <v>3964</v>
      </c>
      <c r="C900" s="3" t="s">
        <v>3204</v>
      </c>
      <c r="D900" s="3" t="s">
        <v>5</v>
      </c>
      <c r="E900" s="3" t="s">
        <v>3965</v>
      </c>
      <c r="F900" s="3" t="s">
        <v>3966</v>
      </c>
      <c r="G900" t="str" cm="1">
        <f t="array" ref="G900:I900">_xlfn.TEXTSPLIT(C900,".")</f>
        <v>01</v>
      </c>
      <c r="H900" t="str">
        <v>12</v>
      </c>
      <c r="I900" t="str">
        <v>2022</v>
      </c>
      <c r="J900" s="13">
        <f t="shared" si="13"/>
        <v>44896</v>
      </c>
    </row>
    <row r="901" spans="1:10" ht="28" x14ac:dyDescent="0.15">
      <c r="A901" s="4" t="s">
        <v>3967</v>
      </c>
      <c r="B901" s="3" t="s">
        <v>3968</v>
      </c>
      <c r="C901" s="3" t="s">
        <v>3969</v>
      </c>
      <c r="D901" s="3" t="s">
        <v>5</v>
      </c>
      <c r="E901" s="3" t="s">
        <v>3970</v>
      </c>
      <c r="F901" s="3" t="s">
        <v>3971</v>
      </c>
      <c r="G901" t="str" cm="1">
        <f t="array" ref="G901:I901">_xlfn.TEXTSPLIT(C901,".")</f>
        <v>29</v>
      </c>
      <c r="H901" t="str">
        <v>06</v>
      </c>
      <c r="I901" t="str">
        <v>1989</v>
      </c>
      <c r="J901" s="13">
        <f t="shared" si="13"/>
        <v>32688</v>
      </c>
    </row>
    <row r="902" spans="1:10" ht="14" x14ac:dyDescent="0.15">
      <c r="A902" s="4" t="s">
        <v>3972</v>
      </c>
      <c r="B902" s="3"/>
      <c r="C902" s="3" t="s">
        <v>3973</v>
      </c>
      <c r="D902" s="3" t="s">
        <v>5</v>
      </c>
      <c r="E902" s="3" t="s">
        <v>3974</v>
      </c>
      <c r="F902" s="3" t="s">
        <v>3975</v>
      </c>
      <c r="G902" t="str" cm="1">
        <f t="array" ref="G902:I902">_xlfn.TEXTSPLIT(C902,".")</f>
        <v>02</v>
      </c>
      <c r="H902" t="str">
        <v>01</v>
      </c>
      <c r="I902" t="str">
        <v>1996</v>
      </c>
      <c r="J902" s="13">
        <f t="shared" si="13"/>
        <v>35066</v>
      </c>
    </row>
    <row r="903" spans="1:10" ht="28" x14ac:dyDescent="0.15">
      <c r="A903" s="4" t="s">
        <v>3976</v>
      </c>
      <c r="B903" s="3" t="s">
        <v>3977</v>
      </c>
      <c r="C903" s="3" t="s">
        <v>3978</v>
      </c>
      <c r="D903" s="3" t="s">
        <v>5</v>
      </c>
      <c r="E903" s="3" t="s">
        <v>3979</v>
      </c>
      <c r="F903" s="3" t="s">
        <v>3980</v>
      </c>
      <c r="G903" t="str" cm="1">
        <f t="array" ref="G903:I903">_xlfn.TEXTSPLIT(C903,".")</f>
        <v>29</v>
      </c>
      <c r="H903" t="str">
        <v>06</v>
      </c>
      <c r="I903" t="str">
        <v>2016</v>
      </c>
      <c r="J903" s="13">
        <f t="shared" si="13"/>
        <v>42550</v>
      </c>
    </row>
    <row r="904" spans="1:10" ht="14" x14ac:dyDescent="0.15">
      <c r="A904" s="4" t="s">
        <v>3981</v>
      </c>
      <c r="B904" s="3" t="s">
        <v>3982</v>
      </c>
      <c r="C904" s="3" t="s">
        <v>3983</v>
      </c>
      <c r="D904" s="3" t="s">
        <v>5</v>
      </c>
      <c r="E904" s="3" t="s">
        <v>3984</v>
      </c>
      <c r="F904" s="3" t="s">
        <v>3985</v>
      </c>
      <c r="G904" t="str" cm="1">
        <f t="array" ref="G904:I904">_xlfn.TEXTSPLIT(C904,".")</f>
        <v>31</v>
      </c>
      <c r="H904" t="str">
        <v>08</v>
      </c>
      <c r="I904" t="str">
        <v>2009</v>
      </c>
      <c r="J904" s="13">
        <f t="shared" si="13"/>
        <v>40056</v>
      </c>
    </row>
    <row r="905" spans="1:10" ht="56" x14ac:dyDescent="0.15">
      <c r="A905" s="4" t="s">
        <v>3986</v>
      </c>
      <c r="B905" s="3" t="s">
        <v>3987</v>
      </c>
      <c r="C905" s="3" t="s">
        <v>3988</v>
      </c>
      <c r="D905" s="3" t="s">
        <v>5</v>
      </c>
      <c r="E905" s="3" t="s">
        <v>3989</v>
      </c>
      <c r="F905" s="3" t="s">
        <v>3990</v>
      </c>
      <c r="G905" t="str" cm="1">
        <f t="array" ref="G905:I905">_xlfn.TEXTSPLIT(C905,".")</f>
        <v>11</v>
      </c>
      <c r="H905" t="str">
        <v>02</v>
      </c>
      <c r="I905" t="str">
        <v>2020</v>
      </c>
      <c r="J905" s="13">
        <f t="shared" ref="J905:J968" si="14">DATE(I905,H905,G905)</f>
        <v>43872</v>
      </c>
    </row>
    <row r="906" spans="1:10" ht="14" x14ac:dyDescent="0.15">
      <c r="A906" s="4" t="s">
        <v>3991</v>
      </c>
      <c r="B906" s="3" t="s">
        <v>3992</v>
      </c>
      <c r="C906" s="3" t="s">
        <v>3993</v>
      </c>
      <c r="D906" s="3" t="s">
        <v>5</v>
      </c>
      <c r="E906" s="3" t="s">
        <v>3994</v>
      </c>
      <c r="F906" s="3" t="s">
        <v>3995</v>
      </c>
      <c r="G906" t="str" cm="1">
        <f t="array" ref="G906:I906">_xlfn.TEXTSPLIT(C906,".")</f>
        <v>29</v>
      </c>
      <c r="H906" t="str">
        <v>04</v>
      </c>
      <c r="I906" t="str">
        <v>2005</v>
      </c>
      <c r="J906" s="13">
        <f t="shared" si="14"/>
        <v>38471</v>
      </c>
    </row>
    <row r="907" spans="1:10" ht="42" x14ac:dyDescent="0.15">
      <c r="A907" s="4" t="s">
        <v>3996</v>
      </c>
      <c r="B907" s="3" t="s">
        <v>3997</v>
      </c>
      <c r="C907" s="3" t="s">
        <v>3998</v>
      </c>
      <c r="D907" s="3" t="s">
        <v>5</v>
      </c>
      <c r="E907" s="3" t="s">
        <v>3999</v>
      </c>
      <c r="F907" s="3" t="s">
        <v>4000</v>
      </c>
      <c r="G907" t="str" cm="1">
        <f t="array" ref="G907:I907">_xlfn.TEXTSPLIT(C907,".")</f>
        <v>25</v>
      </c>
      <c r="H907" t="str">
        <v>07</v>
      </c>
      <c r="I907" t="str">
        <v>1996</v>
      </c>
      <c r="J907" s="13">
        <f t="shared" si="14"/>
        <v>35271</v>
      </c>
    </row>
    <row r="908" spans="1:10" ht="70" x14ac:dyDescent="0.15">
      <c r="A908" s="4" t="s">
        <v>4001</v>
      </c>
      <c r="B908" s="3" t="s">
        <v>4002</v>
      </c>
      <c r="C908" s="3" t="s">
        <v>4003</v>
      </c>
      <c r="D908" s="3" t="s">
        <v>5</v>
      </c>
      <c r="E908" s="3" t="s">
        <v>4004</v>
      </c>
      <c r="F908" s="3" t="s">
        <v>1170</v>
      </c>
      <c r="G908" t="str" cm="1">
        <f t="array" ref="G908:I908">_xlfn.TEXTSPLIT(C908,".")</f>
        <v>20</v>
      </c>
      <c r="H908" t="str">
        <v>03</v>
      </c>
      <c r="I908" t="str">
        <v>2023</v>
      </c>
      <c r="J908" s="13">
        <f t="shared" si="14"/>
        <v>45005</v>
      </c>
    </row>
    <row r="909" spans="1:10" ht="14" x14ac:dyDescent="0.15">
      <c r="A909" s="4" t="s">
        <v>4005</v>
      </c>
      <c r="B909" s="3" t="s">
        <v>4006</v>
      </c>
      <c r="C909" s="3" t="s">
        <v>4007</v>
      </c>
      <c r="D909" s="3" t="s">
        <v>5</v>
      </c>
      <c r="E909" s="3" t="s">
        <v>4008</v>
      </c>
      <c r="F909" s="3" t="s">
        <v>4009</v>
      </c>
      <c r="G909" t="str" cm="1">
        <f t="array" ref="G909:I909">_xlfn.TEXTSPLIT(C909,".")</f>
        <v>10</v>
      </c>
      <c r="H909" t="str">
        <v>05</v>
      </c>
      <c r="I909" t="str">
        <v>2019</v>
      </c>
      <c r="J909" s="13">
        <f t="shared" si="14"/>
        <v>43595</v>
      </c>
    </row>
    <row r="910" spans="1:10" ht="28" x14ac:dyDescent="0.15">
      <c r="A910" s="4" t="s">
        <v>4010</v>
      </c>
      <c r="B910" s="3" t="s">
        <v>4011</v>
      </c>
      <c r="C910" s="3" t="s">
        <v>4012</v>
      </c>
      <c r="D910" s="3" t="s">
        <v>5</v>
      </c>
      <c r="E910" s="3" t="s">
        <v>4013</v>
      </c>
      <c r="F910" s="3" t="s">
        <v>4014</v>
      </c>
      <c r="G910" t="str" cm="1">
        <f t="array" ref="G910:I910">_xlfn.TEXTSPLIT(C910,".")</f>
        <v>28</v>
      </c>
      <c r="H910" t="str">
        <v>09</v>
      </c>
      <c r="I910" t="str">
        <v>2023</v>
      </c>
      <c r="J910" s="13">
        <f t="shared" si="14"/>
        <v>45197</v>
      </c>
    </row>
    <row r="911" spans="1:10" ht="28" x14ac:dyDescent="0.15">
      <c r="A911" s="4" t="s">
        <v>4015</v>
      </c>
      <c r="B911" s="3" t="s">
        <v>4016</v>
      </c>
      <c r="C911" s="3" t="s">
        <v>4017</v>
      </c>
      <c r="D911" s="3" t="s">
        <v>5</v>
      </c>
      <c r="E911" s="3" t="s">
        <v>4018</v>
      </c>
      <c r="F911" s="3" t="s">
        <v>345</v>
      </c>
      <c r="G911" t="str" cm="1">
        <f t="array" ref="G911:I911">_xlfn.TEXTSPLIT(C911,".")</f>
        <v>08</v>
      </c>
      <c r="H911" t="str">
        <v>09</v>
      </c>
      <c r="I911" t="str">
        <v>2020</v>
      </c>
      <c r="J911" s="13">
        <f t="shared" si="14"/>
        <v>44082</v>
      </c>
    </row>
    <row r="912" spans="1:10" ht="14" x14ac:dyDescent="0.15">
      <c r="A912" s="4" t="s">
        <v>4019</v>
      </c>
      <c r="B912" s="3" t="s">
        <v>4020</v>
      </c>
      <c r="C912" s="3" t="s">
        <v>4021</v>
      </c>
      <c r="D912" s="3" t="s">
        <v>5</v>
      </c>
      <c r="E912" s="3" t="s">
        <v>4022</v>
      </c>
      <c r="F912" s="3" t="s">
        <v>4023</v>
      </c>
      <c r="G912" t="str" cm="1">
        <f t="array" ref="G912:I912">_xlfn.TEXTSPLIT(C912,".")</f>
        <v>01</v>
      </c>
      <c r="H912" t="str">
        <v>07</v>
      </c>
      <c r="I912" t="str">
        <v>2022</v>
      </c>
      <c r="J912" s="13">
        <f t="shared" si="14"/>
        <v>44743</v>
      </c>
    </row>
    <row r="913" spans="1:10" ht="14" x14ac:dyDescent="0.15">
      <c r="A913" s="4" t="s">
        <v>4024</v>
      </c>
      <c r="B913" s="3" t="s">
        <v>4025</v>
      </c>
      <c r="C913" s="3" t="s">
        <v>4026</v>
      </c>
      <c r="D913" s="3" t="s">
        <v>5</v>
      </c>
      <c r="E913" s="3" t="s">
        <v>4027</v>
      </c>
      <c r="F913" s="3" t="s">
        <v>398</v>
      </c>
      <c r="G913" t="str" cm="1">
        <f t="array" ref="G913:I913">_xlfn.TEXTSPLIT(C913,".")</f>
        <v>15</v>
      </c>
      <c r="H913" t="str">
        <v>12</v>
      </c>
      <c r="I913" t="str">
        <v>2022</v>
      </c>
      <c r="J913" s="13">
        <f t="shared" si="14"/>
        <v>44910</v>
      </c>
    </row>
    <row r="914" spans="1:10" ht="28" x14ac:dyDescent="0.15">
      <c r="A914" s="4" t="s">
        <v>4028</v>
      </c>
      <c r="B914" s="3" t="s">
        <v>4029</v>
      </c>
      <c r="C914" s="3" t="s">
        <v>1095</v>
      </c>
      <c r="D914" s="3" t="s">
        <v>5</v>
      </c>
      <c r="E914" s="3" t="s">
        <v>4030</v>
      </c>
      <c r="F914" s="3" t="s">
        <v>4031</v>
      </c>
      <c r="G914" t="str" cm="1">
        <f t="array" ref="G914:I914">_xlfn.TEXTSPLIT(C914,".")</f>
        <v>24</v>
      </c>
      <c r="H914" t="str">
        <v>02</v>
      </c>
      <c r="I914" t="str">
        <v>2023</v>
      </c>
      <c r="J914" s="13">
        <f t="shared" si="14"/>
        <v>44981</v>
      </c>
    </row>
    <row r="915" spans="1:10" ht="28" x14ac:dyDescent="0.15">
      <c r="A915" s="4" t="s">
        <v>4032</v>
      </c>
      <c r="B915" s="3" t="s">
        <v>4033</v>
      </c>
      <c r="C915" s="3" t="s">
        <v>4034</v>
      </c>
      <c r="D915" s="3" t="s">
        <v>5</v>
      </c>
      <c r="E915" s="3" t="s">
        <v>4035</v>
      </c>
      <c r="F915" s="3" t="s">
        <v>3568</v>
      </c>
      <c r="G915" t="str" cm="1">
        <f t="array" ref="G915:I915">_xlfn.TEXTSPLIT(C915,".")</f>
        <v>13</v>
      </c>
      <c r="H915" t="str">
        <v>10</v>
      </c>
      <c r="I915" t="str">
        <v>1989</v>
      </c>
      <c r="J915" s="13">
        <f t="shared" si="14"/>
        <v>32794</v>
      </c>
    </row>
    <row r="916" spans="1:10" ht="28" x14ac:dyDescent="0.15">
      <c r="A916" s="4" t="s">
        <v>4036</v>
      </c>
      <c r="B916" s="3" t="s">
        <v>4037</v>
      </c>
      <c r="C916" s="3" t="s">
        <v>1182</v>
      </c>
      <c r="D916" s="3" t="s">
        <v>5</v>
      </c>
      <c r="E916" s="3" t="s">
        <v>4038</v>
      </c>
      <c r="F916" s="3" t="s">
        <v>4039</v>
      </c>
      <c r="G916" t="str" cm="1">
        <f t="array" ref="G916:I916">_xlfn.TEXTSPLIT(C916,".")</f>
        <v>27</v>
      </c>
      <c r="H916" t="str">
        <v>11</v>
      </c>
      <c r="I916" t="str">
        <v>2019</v>
      </c>
      <c r="J916" s="13">
        <f t="shared" si="14"/>
        <v>43796</v>
      </c>
    </row>
    <row r="917" spans="1:10" ht="28" x14ac:dyDescent="0.15">
      <c r="A917" s="4" t="s">
        <v>4040</v>
      </c>
      <c r="B917" s="3" t="s">
        <v>4037</v>
      </c>
      <c r="C917" s="3" t="s">
        <v>1182</v>
      </c>
      <c r="D917" s="3" t="s">
        <v>5</v>
      </c>
      <c r="E917" s="3" t="s">
        <v>4041</v>
      </c>
      <c r="F917" s="3" t="s">
        <v>27</v>
      </c>
      <c r="G917" t="str" cm="1">
        <f t="array" ref="G917:I917">_xlfn.TEXTSPLIT(C917,".")</f>
        <v>27</v>
      </c>
      <c r="H917" t="str">
        <v>11</v>
      </c>
      <c r="I917" t="str">
        <v>2019</v>
      </c>
      <c r="J917" s="13">
        <f t="shared" si="14"/>
        <v>43796</v>
      </c>
    </row>
    <row r="918" spans="1:10" ht="28" x14ac:dyDescent="0.15">
      <c r="A918" s="4" t="s">
        <v>4042</v>
      </c>
      <c r="B918" s="3" t="s">
        <v>4043</v>
      </c>
      <c r="C918" s="3" t="s">
        <v>4044</v>
      </c>
      <c r="D918" s="3" t="s">
        <v>5</v>
      </c>
      <c r="E918" s="3" t="s">
        <v>4045</v>
      </c>
      <c r="F918" s="3" t="s">
        <v>238</v>
      </c>
      <c r="G918" t="str" cm="1">
        <f t="array" ref="G918:I918">_xlfn.TEXTSPLIT(C918,".")</f>
        <v>11</v>
      </c>
      <c r="H918" t="str">
        <v>08</v>
      </c>
      <c r="I918" t="str">
        <v>2022</v>
      </c>
      <c r="J918" s="13">
        <f t="shared" si="14"/>
        <v>44784</v>
      </c>
    </row>
    <row r="919" spans="1:10" ht="42" x14ac:dyDescent="0.15">
      <c r="A919" s="4" t="s">
        <v>4046</v>
      </c>
      <c r="B919" s="3" t="s">
        <v>4047</v>
      </c>
      <c r="C919" s="3" t="s">
        <v>4048</v>
      </c>
      <c r="D919" s="3" t="s">
        <v>5</v>
      </c>
      <c r="E919" s="3" t="s">
        <v>4049</v>
      </c>
      <c r="F919" s="3" t="s">
        <v>4050</v>
      </c>
      <c r="G919" t="str" cm="1">
        <f t="array" ref="G919:I919">_xlfn.TEXTSPLIT(C919,".")</f>
        <v>04</v>
      </c>
      <c r="H919" t="str">
        <v>02</v>
      </c>
      <c r="I919" t="str">
        <v>2018</v>
      </c>
      <c r="J919" s="13">
        <f t="shared" si="14"/>
        <v>43135</v>
      </c>
    </row>
    <row r="920" spans="1:10" ht="28" x14ac:dyDescent="0.15">
      <c r="A920" s="4" t="s">
        <v>4051</v>
      </c>
      <c r="B920" s="3" t="s">
        <v>4052</v>
      </c>
      <c r="C920" s="3" t="s">
        <v>4053</v>
      </c>
      <c r="D920" s="3" t="s">
        <v>5</v>
      </c>
      <c r="E920" s="3" t="s">
        <v>4054</v>
      </c>
      <c r="F920" s="3" t="s">
        <v>4055</v>
      </c>
      <c r="G920" t="str" cm="1">
        <f t="array" ref="G920:I920">_xlfn.TEXTSPLIT(C920,".")</f>
        <v>26</v>
      </c>
      <c r="H920" t="str">
        <v>11</v>
      </c>
      <c r="I920" t="str">
        <v>2018</v>
      </c>
      <c r="J920" s="13">
        <f t="shared" si="14"/>
        <v>43430</v>
      </c>
    </row>
    <row r="921" spans="1:10" ht="14" x14ac:dyDescent="0.15">
      <c r="A921" s="4" t="s">
        <v>4056</v>
      </c>
      <c r="B921" s="3" t="s">
        <v>4057</v>
      </c>
      <c r="C921" s="3" t="s">
        <v>4058</v>
      </c>
      <c r="D921" s="3" t="s">
        <v>5</v>
      </c>
      <c r="E921" s="3" t="s">
        <v>4059</v>
      </c>
      <c r="F921" s="3" t="s">
        <v>4060</v>
      </c>
      <c r="G921" t="str" cm="1">
        <f t="array" ref="G921:I921">_xlfn.TEXTSPLIT(C921,".")</f>
        <v>20</v>
      </c>
      <c r="H921" t="str">
        <v>08</v>
      </c>
      <c r="I921" t="str">
        <v>2013</v>
      </c>
      <c r="J921" s="13">
        <f t="shared" si="14"/>
        <v>41506</v>
      </c>
    </row>
    <row r="922" spans="1:10" ht="14" x14ac:dyDescent="0.15">
      <c r="A922" s="4" t="s">
        <v>4061</v>
      </c>
      <c r="B922" s="3" t="s">
        <v>4062</v>
      </c>
      <c r="C922" s="3" t="s">
        <v>4063</v>
      </c>
      <c r="D922" s="3" t="s">
        <v>5</v>
      </c>
      <c r="E922" s="3" t="s">
        <v>4064</v>
      </c>
      <c r="F922" s="3" t="s">
        <v>4065</v>
      </c>
      <c r="G922" t="str" cm="1">
        <f t="array" ref="G922:I922">_xlfn.TEXTSPLIT(C922,".")</f>
        <v>04</v>
      </c>
      <c r="H922" t="str">
        <v>08</v>
      </c>
      <c r="I922" t="str">
        <v>2020</v>
      </c>
      <c r="J922" s="13">
        <f t="shared" si="14"/>
        <v>44047</v>
      </c>
    </row>
    <row r="923" spans="1:10" ht="56" x14ac:dyDescent="0.15">
      <c r="A923" s="4" t="s">
        <v>4066</v>
      </c>
      <c r="B923" s="3" t="s">
        <v>4067</v>
      </c>
      <c r="C923" s="3" t="s">
        <v>2462</v>
      </c>
      <c r="D923" s="3" t="s">
        <v>5</v>
      </c>
      <c r="E923" s="3" t="s">
        <v>4068</v>
      </c>
      <c r="F923" s="3" t="s">
        <v>4069</v>
      </c>
      <c r="G923" t="str" cm="1">
        <f t="array" ref="G923:I923">_xlfn.TEXTSPLIT(C923,".")</f>
        <v>05</v>
      </c>
      <c r="H923" t="str">
        <v>04</v>
      </c>
      <c r="I923" t="str">
        <v>2024</v>
      </c>
      <c r="J923" s="13">
        <f t="shared" si="14"/>
        <v>45387</v>
      </c>
    </row>
    <row r="924" spans="1:10" ht="28" x14ac:dyDescent="0.15">
      <c r="A924" s="4" t="s">
        <v>4070</v>
      </c>
      <c r="B924" s="3" t="s">
        <v>4071</v>
      </c>
      <c r="C924" s="3" t="s">
        <v>4072</v>
      </c>
      <c r="D924" s="3" t="s">
        <v>5</v>
      </c>
      <c r="E924" s="3" t="s">
        <v>4073</v>
      </c>
      <c r="F924" s="3" t="s">
        <v>4074</v>
      </c>
      <c r="G924" t="str" cm="1">
        <f t="array" ref="G924:I924">_xlfn.TEXTSPLIT(C924,".")</f>
        <v>02</v>
      </c>
      <c r="H924" t="str">
        <v>03</v>
      </c>
      <c r="I924" t="str">
        <v>2021</v>
      </c>
      <c r="J924" s="13">
        <f t="shared" si="14"/>
        <v>44257</v>
      </c>
    </row>
    <row r="925" spans="1:10" ht="28" x14ac:dyDescent="0.15">
      <c r="A925" s="4" t="s">
        <v>4075</v>
      </c>
      <c r="B925" s="3" t="s">
        <v>4076</v>
      </c>
      <c r="C925" s="3" t="s">
        <v>4077</v>
      </c>
      <c r="D925" s="3" t="s">
        <v>5</v>
      </c>
      <c r="E925" s="3" t="s">
        <v>4078</v>
      </c>
      <c r="F925" s="3" t="s">
        <v>4079</v>
      </c>
      <c r="G925" t="str" cm="1">
        <f t="array" ref="G925:I925">_xlfn.TEXTSPLIT(C925,".")</f>
        <v>05</v>
      </c>
      <c r="H925" t="str">
        <v>04</v>
      </c>
      <c r="I925" t="str">
        <v>2006</v>
      </c>
      <c r="J925" s="13">
        <f t="shared" si="14"/>
        <v>38812</v>
      </c>
    </row>
    <row r="926" spans="1:10" ht="84" x14ac:dyDescent="0.15">
      <c r="A926" s="4" t="s">
        <v>4080</v>
      </c>
      <c r="B926" s="3" t="s">
        <v>4081</v>
      </c>
      <c r="C926" s="3" t="s">
        <v>4082</v>
      </c>
      <c r="D926" s="3" t="s">
        <v>5</v>
      </c>
      <c r="E926" s="3" t="s">
        <v>4083</v>
      </c>
      <c r="F926" s="3" t="s">
        <v>27</v>
      </c>
      <c r="G926" t="str" cm="1">
        <f t="array" ref="G926:I926">_xlfn.TEXTSPLIT(C926,".")</f>
        <v>26</v>
      </c>
      <c r="H926" t="str">
        <v>04</v>
      </c>
      <c r="I926" t="str">
        <v>2021</v>
      </c>
      <c r="J926" s="13">
        <f t="shared" si="14"/>
        <v>44312</v>
      </c>
    </row>
    <row r="927" spans="1:10" ht="70" x14ac:dyDescent="0.15">
      <c r="A927" s="4" t="s">
        <v>4084</v>
      </c>
      <c r="B927" s="3" t="s">
        <v>4081</v>
      </c>
      <c r="C927" s="3" t="s">
        <v>4082</v>
      </c>
      <c r="D927" s="3" t="s">
        <v>5</v>
      </c>
      <c r="E927" s="3" t="s">
        <v>4085</v>
      </c>
      <c r="F927" s="3" t="s">
        <v>27</v>
      </c>
      <c r="G927" t="str" cm="1">
        <f t="array" ref="G927:I927">_xlfn.TEXTSPLIT(C927,".")</f>
        <v>26</v>
      </c>
      <c r="H927" t="str">
        <v>04</v>
      </c>
      <c r="I927" t="str">
        <v>2021</v>
      </c>
      <c r="J927" s="13">
        <f t="shared" si="14"/>
        <v>44312</v>
      </c>
    </row>
    <row r="928" spans="1:10" ht="84" x14ac:dyDescent="0.15">
      <c r="A928" s="4" t="s">
        <v>4086</v>
      </c>
      <c r="B928" s="3" t="s">
        <v>4087</v>
      </c>
      <c r="C928" s="3" t="s">
        <v>4082</v>
      </c>
      <c r="D928" s="3" t="s">
        <v>5</v>
      </c>
      <c r="E928" s="3" t="s">
        <v>4083</v>
      </c>
      <c r="F928" s="3" t="s">
        <v>27</v>
      </c>
      <c r="G928" t="str" cm="1">
        <f t="array" ref="G928:I928">_xlfn.TEXTSPLIT(C928,".")</f>
        <v>26</v>
      </c>
      <c r="H928" t="str">
        <v>04</v>
      </c>
      <c r="I928" t="str">
        <v>2021</v>
      </c>
      <c r="J928" s="13">
        <f t="shared" si="14"/>
        <v>44312</v>
      </c>
    </row>
    <row r="929" spans="1:10" ht="28" x14ac:dyDescent="0.15">
      <c r="A929" s="4" t="s">
        <v>4088</v>
      </c>
      <c r="B929" s="3" t="s">
        <v>4089</v>
      </c>
      <c r="C929" s="3" t="s">
        <v>4090</v>
      </c>
      <c r="D929" s="3" t="s">
        <v>5</v>
      </c>
      <c r="E929" s="3" t="s">
        <v>4091</v>
      </c>
      <c r="F929" s="3" t="s">
        <v>4092</v>
      </c>
      <c r="G929" t="str" cm="1">
        <f t="array" ref="G929:I929">_xlfn.TEXTSPLIT(C929,".")</f>
        <v>25</v>
      </c>
      <c r="H929" t="str">
        <v>04</v>
      </c>
      <c r="I929" t="str">
        <v>2022</v>
      </c>
      <c r="J929" s="13">
        <f t="shared" si="14"/>
        <v>44676</v>
      </c>
    </row>
    <row r="930" spans="1:10" ht="28" x14ac:dyDescent="0.15">
      <c r="A930" s="4" t="s">
        <v>4093</v>
      </c>
      <c r="B930" s="3" t="s">
        <v>4094</v>
      </c>
      <c r="C930" s="3" t="s">
        <v>4095</v>
      </c>
      <c r="D930" s="3" t="s">
        <v>5</v>
      </c>
      <c r="E930" s="3" t="s">
        <v>4096</v>
      </c>
      <c r="F930" s="3" t="s">
        <v>4097</v>
      </c>
      <c r="G930" t="str" cm="1">
        <f t="array" ref="G930:I930">_xlfn.TEXTSPLIT(C930,".")</f>
        <v>13</v>
      </c>
      <c r="H930" t="str">
        <v>05</v>
      </c>
      <c r="I930" t="str">
        <v>2024</v>
      </c>
      <c r="J930" s="13">
        <f t="shared" si="14"/>
        <v>45425</v>
      </c>
    </row>
    <row r="931" spans="1:10" ht="14" x14ac:dyDescent="0.15">
      <c r="A931" s="4" t="s">
        <v>4098</v>
      </c>
      <c r="B931" s="3" t="s">
        <v>4099</v>
      </c>
      <c r="C931" s="3" t="s">
        <v>493</v>
      </c>
      <c r="D931" s="3" t="s">
        <v>5</v>
      </c>
      <c r="E931" s="3" t="s">
        <v>4100</v>
      </c>
      <c r="F931" s="3" t="s">
        <v>4101</v>
      </c>
      <c r="G931" t="str" cm="1">
        <f t="array" ref="G931:I931">_xlfn.TEXTSPLIT(C931,".")</f>
        <v>26</v>
      </c>
      <c r="H931" t="str">
        <v>09</v>
      </c>
      <c r="I931" t="str">
        <v>2023</v>
      </c>
      <c r="J931" s="13">
        <f t="shared" si="14"/>
        <v>45195</v>
      </c>
    </row>
    <row r="932" spans="1:10" ht="28" x14ac:dyDescent="0.15">
      <c r="A932" s="4" t="s">
        <v>4102</v>
      </c>
      <c r="B932" s="3" t="s">
        <v>4103</v>
      </c>
      <c r="C932" s="3" t="s">
        <v>4104</v>
      </c>
      <c r="D932" s="3" t="s">
        <v>5</v>
      </c>
      <c r="E932" s="3" t="s">
        <v>4105</v>
      </c>
      <c r="F932" s="3" t="s">
        <v>4106</v>
      </c>
      <c r="G932" t="str" cm="1">
        <f t="array" ref="G932:I932">_xlfn.TEXTSPLIT(C932,".")</f>
        <v>15</v>
      </c>
      <c r="H932" t="str">
        <v>09</v>
      </c>
      <c r="I932" t="str">
        <v>2022</v>
      </c>
      <c r="J932" s="13">
        <f t="shared" si="14"/>
        <v>44819</v>
      </c>
    </row>
    <row r="933" spans="1:10" ht="70" x14ac:dyDescent="0.15">
      <c r="A933" s="4" t="s">
        <v>4107</v>
      </c>
      <c r="B933" s="3" t="s">
        <v>4108</v>
      </c>
      <c r="C933" s="3" t="s">
        <v>343</v>
      </c>
      <c r="D933" s="3" t="s">
        <v>5</v>
      </c>
      <c r="E933" s="3" t="s">
        <v>4109</v>
      </c>
      <c r="F933" s="3" t="s">
        <v>4110</v>
      </c>
      <c r="G933" t="str" cm="1">
        <f t="array" ref="G933:I933">_xlfn.TEXTSPLIT(C933,".")</f>
        <v>18</v>
      </c>
      <c r="H933" t="str">
        <v>11</v>
      </c>
      <c r="I933" t="str">
        <v>2021</v>
      </c>
      <c r="J933" s="13">
        <f t="shared" si="14"/>
        <v>44518</v>
      </c>
    </row>
    <row r="934" spans="1:10" ht="42" x14ac:dyDescent="0.15">
      <c r="A934" s="4" t="s">
        <v>4111</v>
      </c>
      <c r="B934" s="3" t="s">
        <v>4112</v>
      </c>
      <c r="C934" s="3" t="s">
        <v>4113</v>
      </c>
      <c r="D934" s="3" t="s">
        <v>5</v>
      </c>
      <c r="E934" s="3" t="s">
        <v>4114</v>
      </c>
      <c r="F934" s="3" t="s">
        <v>4115</v>
      </c>
      <c r="G934" t="str" cm="1">
        <f t="array" ref="G934:I934">_xlfn.TEXTSPLIT(C934,".")</f>
        <v>09</v>
      </c>
      <c r="H934" t="str">
        <v>05</v>
      </c>
      <c r="I934" t="str">
        <v>2023</v>
      </c>
      <c r="J934" s="13">
        <f t="shared" si="14"/>
        <v>45055</v>
      </c>
    </row>
    <row r="935" spans="1:10" ht="42" x14ac:dyDescent="0.15">
      <c r="A935" s="4" t="s">
        <v>4116</v>
      </c>
      <c r="B935" s="3" t="s">
        <v>4117</v>
      </c>
      <c r="C935" s="3" t="s">
        <v>4118</v>
      </c>
      <c r="D935" s="3" t="s">
        <v>5</v>
      </c>
      <c r="E935" s="3" t="s">
        <v>4119</v>
      </c>
      <c r="F935" s="3" t="s">
        <v>4120</v>
      </c>
      <c r="G935" t="str" cm="1">
        <f t="array" ref="G935:I935">_xlfn.TEXTSPLIT(C935,".")</f>
        <v>09</v>
      </c>
      <c r="H935" t="str">
        <v>10</v>
      </c>
      <c r="I935" t="str">
        <v>2018</v>
      </c>
      <c r="J935" s="13">
        <f t="shared" si="14"/>
        <v>43382</v>
      </c>
    </row>
    <row r="936" spans="1:10" ht="42" x14ac:dyDescent="0.15">
      <c r="A936" s="4" t="s">
        <v>4121</v>
      </c>
      <c r="B936" s="3" t="s">
        <v>4117</v>
      </c>
      <c r="C936" s="3" t="s">
        <v>4118</v>
      </c>
      <c r="D936" s="3" t="s">
        <v>5</v>
      </c>
      <c r="E936" s="3" t="s">
        <v>4122</v>
      </c>
      <c r="F936" s="3" t="s">
        <v>4123</v>
      </c>
      <c r="G936" t="str" cm="1">
        <f t="array" ref="G936:I936">_xlfn.TEXTSPLIT(C936,".")</f>
        <v>09</v>
      </c>
      <c r="H936" t="str">
        <v>10</v>
      </c>
      <c r="I936" t="str">
        <v>2018</v>
      </c>
      <c r="J936" s="13">
        <f t="shared" si="14"/>
        <v>43382</v>
      </c>
    </row>
    <row r="937" spans="1:10" ht="42" x14ac:dyDescent="0.15">
      <c r="A937" s="4" t="s">
        <v>4124</v>
      </c>
      <c r="B937" s="3" t="s">
        <v>4125</v>
      </c>
      <c r="C937" s="3" t="s">
        <v>3490</v>
      </c>
      <c r="D937" s="3" t="s">
        <v>5</v>
      </c>
      <c r="E937" s="3" t="s">
        <v>4126</v>
      </c>
      <c r="F937" s="3" t="s">
        <v>4127</v>
      </c>
      <c r="G937" t="str" cm="1">
        <f t="array" ref="G937:I937">_xlfn.TEXTSPLIT(C937,".")</f>
        <v>13</v>
      </c>
      <c r="H937" t="str">
        <v>06</v>
      </c>
      <c r="I937" t="str">
        <v>2022</v>
      </c>
      <c r="J937" s="13">
        <f t="shared" si="14"/>
        <v>44725</v>
      </c>
    </row>
    <row r="938" spans="1:10" ht="28" x14ac:dyDescent="0.15">
      <c r="A938" s="4" t="s">
        <v>4128</v>
      </c>
      <c r="B938" s="3" t="s">
        <v>3632</v>
      </c>
      <c r="C938" s="3" t="s">
        <v>3633</v>
      </c>
      <c r="D938" s="3" t="s">
        <v>5</v>
      </c>
      <c r="E938" s="3" t="s">
        <v>4129</v>
      </c>
      <c r="F938" s="3" t="s">
        <v>4130</v>
      </c>
      <c r="G938" t="str" cm="1">
        <f t="array" ref="G938:I938">_xlfn.TEXTSPLIT(C938,".")</f>
        <v>30</v>
      </c>
      <c r="H938" t="str">
        <v>03</v>
      </c>
      <c r="I938" t="str">
        <v>2022</v>
      </c>
      <c r="J938" s="13">
        <f t="shared" si="14"/>
        <v>44650</v>
      </c>
    </row>
    <row r="939" spans="1:10" ht="42" x14ac:dyDescent="0.15">
      <c r="A939" s="4" t="s">
        <v>4131</v>
      </c>
      <c r="B939" s="3" t="s">
        <v>4132</v>
      </c>
      <c r="C939" s="3" t="s">
        <v>4133</v>
      </c>
      <c r="D939" s="3" t="s">
        <v>5</v>
      </c>
      <c r="E939" s="3" t="s">
        <v>4134</v>
      </c>
      <c r="F939" s="3" t="s">
        <v>4135</v>
      </c>
      <c r="G939" t="str" cm="1">
        <f t="array" ref="G939:I939">_xlfn.TEXTSPLIT(C939,".")</f>
        <v>29</v>
      </c>
      <c r="H939" t="str">
        <v>01</v>
      </c>
      <c r="I939" t="str">
        <v>2021</v>
      </c>
      <c r="J939" s="13">
        <f t="shared" si="14"/>
        <v>44225</v>
      </c>
    </row>
    <row r="940" spans="1:10" ht="70" x14ac:dyDescent="0.15">
      <c r="A940" s="4" t="s">
        <v>4136</v>
      </c>
      <c r="B940" s="3" t="s">
        <v>4137</v>
      </c>
      <c r="C940" s="3" t="s">
        <v>4138</v>
      </c>
      <c r="D940" s="3" t="s">
        <v>5</v>
      </c>
      <c r="E940" s="3" t="s">
        <v>4139</v>
      </c>
      <c r="F940" s="3" t="s">
        <v>4140</v>
      </c>
      <c r="G940" t="str" cm="1">
        <f t="array" ref="G940:I940">_xlfn.TEXTSPLIT(C940,".")</f>
        <v>22</v>
      </c>
      <c r="H940" t="str">
        <v>03</v>
      </c>
      <c r="I940" t="str">
        <v>2005</v>
      </c>
      <c r="J940" s="13">
        <f t="shared" si="14"/>
        <v>38433</v>
      </c>
    </row>
    <row r="941" spans="1:10" ht="28" x14ac:dyDescent="0.15">
      <c r="A941" s="4" t="s">
        <v>4141</v>
      </c>
      <c r="B941" s="3" t="s">
        <v>4142</v>
      </c>
      <c r="C941" s="3" t="s">
        <v>348</v>
      </c>
      <c r="D941" s="3" t="s">
        <v>5</v>
      </c>
      <c r="E941" s="3" t="s">
        <v>4143</v>
      </c>
      <c r="F941" s="3" t="s">
        <v>1625</v>
      </c>
      <c r="G941" t="str" cm="1">
        <f t="array" ref="G941:I941">_xlfn.TEXTSPLIT(C941,".")</f>
        <v>15</v>
      </c>
      <c r="H941" t="str">
        <v>11</v>
      </c>
      <c r="I941" t="str">
        <v>2023</v>
      </c>
      <c r="J941" s="13">
        <f t="shared" si="14"/>
        <v>45245</v>
      </c>
    </row>
    <row r="942" spans="1:10" ht="56" x14ac:dyDescent="0.15">
      <c r="A942" s="4" t="s">
        <v>4144</v>
      </c>
      <c r="B942" s="3" t="s">
        <v>4145</v>
      </c>
      <c r="C942" s="3" t="s">
        <v>4146</v>
      </c>
      <c r="D942" s="3" t="s">
        <v>5</v>
      </c>
      <c r="E942" s="3" t="s">
        <v>4147</v>
      </c>
      <c r="F942" s="3" t="s">
        <v>4148</v>
      </c>
      <c r="G942" t="str" cm="1">
        <f t="array" ref="G942:I942">_xlfn.TEXTSPLIT(C942,".")</f>
        <v>02</v>
      </c>
      <c r="H942" t="str">
        <v>06</v>
      </c>
      <c r="I942" t="str">
        <v>2025</v>
      </c>
      <c r="J942" s="13">
        <f t="shared" si="14"/>
        <v>45810</v>
      </c>
    </row>
    <row r="943" spans="1:10" ht="14" x14ac:dyDescent="0.15">
      <c r="A943" s="4" t="s">
        <v>4149</v>
      </c>
      <c r="B943" s="3" t="s">
        <v>4150</v>
      </c>
      <c r="C943" s="3" t="s">
        <v>4007</v>
      </c>
      <c r="D943" s="3" t="s">
        <v>5</v>
      </c>
      <c r="E943" s="3" t="s">
        <v>4151</v>
      </c>
      <c r="F943" s="3" t="s">
        <v>4152</v>
      </c>
      <c r="G943" t="str" cm="1">
        <f t="array" ref="G943:I943">_xlfn.TEXTSPLIT(C943,".")</f>
        <v>10</v>
      </c>
      <c r="H943" t="str">
        <v>05</v>
      </c>
      <c r="I943" t="str">
        <v>2019</v>
      </c>
      <c r="J943" s="13">
        <f t="shared" si="14"/>
        <v>43595</v>
      </c>
    </row>
    <row r="944" spans="1:10" ht="28" x14ac:dyDescent="0.15">
      <c r="A944" s="4" t="s">
        <v>4153</v>
      </c>
      <c r="B944" s="3" t="s">
        <v>4154</v>
      </c>
      <c r="C944" s="3" t="s">
        <v>4007</v>
      </c>
      <c r="D944" s="3" t="s">
        <v>5</v>
      </c>
      <c r="E944" s="3" t="s">
        <v>4155</v>
      </c>
      <c r="F944" s="3" t="s">
        <v>4152</v>
      </c>
      <c r="G944" t="str" cm="1">
        <f t="array" ref="G944:I944">_xlfn.TEXTSPLIT(C944,".")</f>
        <v>10</v>
      </c>
      <c r="H944" t="str">
        <v>05</v>
      </c>
      <c r="I944" t="str">
        <v>2019</v>
      </c>
      <c r="J944" s="13">
        <f t="shared" si="14"/>
        <v>43595</v>
      </c>
    </row>
    <row r="945" spans="1:10" ht="14" x14ac:dyDescent="0.15">
      <c r="A945" s="4" t="s">
        <v>4156</v>
      </c>
      <c r="B945" s="3" t="s">
        <v>4157</v>
      </c>
      <c r="C945" s="3" t="s">
        <v>4158</v>
      </c>
      <c r="D945" s="3" t="s">
        <v>5</v>
      </c>
      <c r="E945" s="3" t="s">
        <v>4159</v>
      </c>
      <c r="F945" s="3" t="s">
        <v>4160</v>
      </c>
      <c r="G945" t="str" cm="1">
        <f t="array" ref="G945:I945">_xlfn.TEXTSPLIT(C945,".")</f>
        <v>07</v>
      </c>
      <c r="H945" t="str">
        <v>09</v>
      </c>
      <c r="I945" t="str">
        <v>2001</v>
      </c>
      <c r="J945" s="13">
        <f t="shared" si="14"/>
        <v>37141</v>
      </c>
    </row>
    <row r="946" spans="1:10" ht="14" x14ac:dyDescent="0.15">
      <c r="A946" s="4" t="s">
        <v>4161</v>
      </c>
      <c r="B946" s="3" t="s">
        <v>4162</v>
      </c>
      <c r="C946" s="3" t="s">
        <v>2479</v>
      </c>
      <c r="D946" s="3" t="s">
        <v>5</v>
      </c>
      <c r="E946" s="3" t="s">
        <v>4163</v>
      </c>
      <c r="F946" s="3" t="s">
        <v>4164</v>
      </c>
      <c r="G946" t="str" cm="1">
        <f t="array" ref="G946:I946">_xlfn.TEXTSPLIT(C946,".")</f>
        <v>18</v>
      </c>
      <c r="H946" t="str">
        <v>04</v>
      </c>
      <c r="I946" t="str">
        <v>2003</v>
      </c>
      <c r="J946" s="13">
        <f t="shared" si="14"/>
        <v>37729</v>
      </c>
    </row>
    <row r="947" spans="1:10" ht="56" x14ac:dyDescent="0.15">
      <c r="A947" s="4" t="s">
        <v>4165</v>
      </c>
      <c r="B947" s="3" t="s">
        <v>4166</v>
      </c>
      <c r="C947" s="3" t="s">
        <v>4167</v>
      </c>
      <c r="D947" s="3" t="s">
        <v>5</v>
      </c>
      <c r="E947" s="3" t="s">
        <v>4168</v>
      </c>
      <c r="F947" s="3" t="s">
        <v>4169</v>
      </c>
      <c r="G947" t="str" cm="1">
        <f t="array" ref="G947:I947">_xlfn.TEXTSPLIT(C947,".")</f>
        <v>15</v>
      </c>
      <c r="H947" t="str">
        <v>07</v>
      </c>
      <c r="I947" t="str">
        <v>2020</v>
      </c>
      <c r="J947" s="13">
        <f t="shared" si="14"/>
        <v>44027</v>
      </c>
    </row>
    <row r="948" spans="1:10" ht="14" x14ac:dyDescent="0.15">
      <c r="A948" s="4" t="s">
        <v>4170</v>
      </c>
      <c r="B948" s="3" t="s">
        <v>4171</v>
      </c>
      <c r="C948" s="3" t="s">
        <v>4172</v>
      </c>
      <c r="D948" s="3" t="s">
        <v>5</v>
      </c>
      <c r="E948" s="3" t="s">
        <v>4173</v>
      </c>
      <c r="F948" s="3" t="s">
        <v>4174</v>
      </c>
      <c r="G948" t="str" cm="1">
        <f t="array" ref="G948:I948">_xlfn.TEXTSPLIT(C948,".")</f>
        <v>28</v>
      </c>
      <c r="H948" t="str">
        <v>12</v>
      </c>
      <c r="I948" t="str">
        <v>2011</v>
      </c>
      <c r="J948" s="13">
        <f t="shared" si="14"/>
        <v>40905</v>
      </c>
    </row>
    <row r="949" spans="1:10" ht="70" x14ac:dyDescent="0.15">
      <c r="A949" s="4" t="s">
        <v>4175</v>
      </c>
      <c r="B949" s="3" t="s">
        <v>4176</v>
      </c>
      <c r="C949" s="3" t="s">
        <v>4177</v>
      </c>
      <c r="D949" s="3" t="s">
        <v>5</v>
      </c>
      <c r="E949" s="3" t="s">
        <v>4178</v>
      </c>
      <c r="F949" s="3" t="s">
        <v>4179</v>
      </c>
      <c r="G949" t="str" cm="1">
        <f t="array" ref="G949:I949">_xlfn.TEXTSPLIT(C949,".")</f>
        <v>25</v>
      </c>
      <c r="H949" t="str">
        <v>05</v>
      </c>
      <c r="I949" t="str">
        <v>2021</v>
      </c>
      <c r="J949" s="13">
        <f t="shared" si="14"/>
        <v>44341</v>
      </c>
    </row>
    <row r="950" spans="1:10" ht="28" x14ac:dyDescent="0.15">
      <c r="A950" s="4" t="s">
        <v>4180</v>
      </c>
      <c r="B950" s="3" t="s">
        <v>4181</v>
      </c>
      <c r="C950" s="3" t="s">
        <v>3545</v>
      </c>
      <c r="D950" s="3" t="s">
        <v>5</v>
      </c>
      <c r="E950" s="3" t="s">
        <v>4182</v>
      </c>
      <c r="F950" s="3" t="s">
        <v>4183</v>
      </c>
      <c r="G950" t="str" cm="1">
        <f t="array" ref="G950:I950">_xlfn.TEXTSPLIT(C950,".")</f>
        <v>31</v>
      </c>
      <c r="H950" t="str">
        <v>10</v>
      </c>
      <c r="I950" t="str">
        <v>2022</v>
      </c>
      <c r="J950" s="13">
        <f t="shared" si="14"/>
        <v>44865</v>
      </c>
    </row>
    <row r="951" spans="1:10" ht="42" x14ac:dyDescent="0.15">
      <c r="A951" s="4" t="s">
        <v>4184</v>
      </c>
      <c r="B951" s="3" t="s">
        <v>4185</v>
      </c>
      <c r="C951" s="3" t="s">
        <v>4186</v>
      </c>
      <c r="D951" s="3" t="s">
        <v>5</v>
      </c>
      <c r="E951" s="3" t="s">
        <v>4187</v>
      </c>
      <c r="F951" s="3" t="s">
        <v>1170</v>
      </c>
      <c r="G951" t="str" cm="1">
        <f t="array" ref="G951:I951">_xlfn.TEXTSPLIT(C951,".")</f>
        <v>29</v>
      </c>
      <c r="H951" t="str">
        <v>11</v>
      </c>
      <c r="I951" t="str">
        <v>2022</v>
      </c>
      <c r="J951" s="13">
        <f t="shared" si="14"/>
        <v>44894</v>
      </c>
    </row>
    <row r="952" spans="1:10" ht="28" x14ac:dyDescent="0.15">
      <c r="A952" s="4" t="s">
        <v>4188</v>
      </c>
      <c r="B952" s="3" t="s">
        <v>4189</v>
      </c>
      <c r="C952" s="3" t="s">
        <v>4190</v>
      </c>
      <c r="D952" s="3" t="s">
        <v>5</v>
      </c>
      <c r="E952" s="3" t="s">
        <v>4191</v>
      </c>
      <c r="F952" s="3" t="s">
        <v>4192</v>
      </c>
      <c r="G952" t="str" cm="1">
        <f t="array" ref="G952:I952">_xlfn.TEXTSPLIT(C952,".")</f>
        <v>28</v>
      </c>
      <c r="H952" t="str">
        <v>11</v>
      </c>
      <c r="I952" t="str">
        <v>2007</v>
      </c>
      <c r="J952" s="13">
        <f t="shared" si="14"/>
        <v>39414</v>
      </c>
    </row>
    <row r="953" spans="1:10" ht="42" x14ac:dyDescent="0.15">
      <c r="A953" s="4" t="s">
        <v>4193</v>
      </c>
      <c r="B953" s="3" t="s">
        <v>4194</v>
      </c>
      <c r="C953" s="3" t="s">
        <v>4195</v>
      </c>
      <c r="D953" s="3" t="s">
        <v>5</v>
      </c>
      <c r="E953" s="3" t="s">
        <v>4196</v>
      </c>
      <c r="F953" s="3" t="s">
        <v>4197</v>
      </c>
      <c r="G953" t="str" cm="1">
        <f t="array" ref="G953:I953">_xlfn.TEXTSPLIT(C953,".")</f>
        <v>21</v>
      </c>
      <c r="H953" t="str">
        <v>07</v>
      </c>
      <c r="I953" t="str">
        <v>2021</v>
      </c>
      <c r="J953" s="13">
        <f t="shared" si="14"/>
        <v>44398</v>
      </c>
    </row>
    <row r="954" spans="1:10" ht="56" x14ac:dyDescent="0.15">
      <c r="A954" s="4" t="s">
        <v>4198</v>
      </c>
      <c r="B954" s="3" t="s">
        <v>4199</v>
      </c>
      <c r="C954" s="3" t="s">
        <v>1460</v>
      </c>
      <c r="D954" s="3" t="s">
        <v>5</v>
      </c>
      <c r="E954" s="3" t="s">
        <v>4147</v>
      </c>
      <c r="F954" s="3" t="s">
        <v>4200</v>
      </c>
      <c r="G954" t="str" cm="1">
        <f t="array" ref="G954:I954">_xlfn.TEXTSPLIT(C954,".")</f>
        <v>04</v>
      </c>
      <c r="H954" t="str">
        <v>06</v>
      </c>
      <c r="I954" t="str">
        <v>2024</v>
      </c>
      <c r="J954" s="13">
        <f t="shared" si="14"/>
        <v>45447</v>
      </c>
    </row>
    <row r="955" spans="1:10" ht="28" x14ac:dyDescent="0.15">
      <c r="A955" s="4" t="s">
        <v>4201</v>
      </c>
      <c r="B955" s="3" t="s">
        <v>4202</v>
      </c>
      <c r="C955" s="3" t="s">
        <v>3332</v>
      </c>
      <c r="D955" s="3" t="s">
        <v>5</v>
      </c>
      <c r="E955" s="3" t="s">
        <v>4203</v>
      </c>
      <c r="F955" s="3" t="s">
        <v>4204</v>
      </c>
      <c r="G955" t="str" cm="1">
        <f t="array" ref="G955:I955">_xlfn.TEXTSPLIT(C955,".")</f>
        <v>10</v>
      </c>
      <c r="H955" t="str">
        <v>02</v>
      </c>
      <c r="I955" t="str">
        <v>2023</v>
      </c>
      <c r="J955" s="13">
        <f t="shared" si="14"/>
        <v>44967</v>
      </c>
    </row>
    <row r="956" spans="1:10" ht="14" x14ac:dyDescent="0.15">
      <c r="A956" s="4" t="s">
        <v>4205</v>
      </c>
      <c r="B956" s="3" t="s">
        <v>4206</v>
      </c>
      <c r="C956" s="3" t="s">
        <v>4207</v>
      </c>
      <c r="D956" s="3" t="s">
        <v>5</v>
      </c>
      <c r="E956" s="3" t="s">
        <v>4208</v>
      </c>
      <c r="F956" s="3"/>
      <c r="G956" t="str" cm="1">
        <f t="array" ref="G956:I956">_xlfn.TEXTSPLIT(C956,".")</f>
        <v>15</v>
      </c>
      <c r="H956" t="str">
        <v>05</v>
      </c>
      <c r="I956" t="str">
        <v>2008</v>
      </c>
      <c r="J956" s="13">
        <f t="shared" si="14"/>
        <v>39583</v>
      </c>
    </row>
    <row r="957" spans="1:10" ht="42" x14ac:dyDescent="0.15">
      <c r="A957" s="4" t="s">
        <v>4209</v>
      </c>
      <c r="B957" s="3" t="s">
        <v>4210</v>
      </c>
      <c r="C957" s="3" t="s">
        <v>4211</v>
      </c>
      <c r="D957" s="3" t="s">
        <v>5</v>
      </c>
      <c r="E957" s="3" t="s">
        <v>4212</v>
      </c>
      <c r="F957" s="3" t="s">
        <v>4213</v>
      </c>
      <c r="G957" t="str" cm="1">
        <f t="array" ref="G957:I957">_xlfn.TEXTSPLIT(C957,".")</f>
        <v>29</v>
      </c>
      <c r="H957" t="str">
        <v>05</v>
      </c>
      <c r="I957" t="str">
        <v>2020</v>
      </c>
      <c r="J957" s="13">
        <f t="shared" si="14"/>
        <v>43980</v>
      </c>
    </row>
    <row r="958" spans="1:10" ht="56" x14ac:dyDescent="0.15">
      <c r="A958" s="4" t="s">
        <v>4214</v>
      </c>
      <c r="B958" s="3" t="s">
        <v>4215</v>
      </c>
      <c r="C958" s="3" t="s">
        <v>1995</v>
      </c>
      <c r="D958" s="3" t="s">
        <v>5</v>
      </c>
      <c r="E958" s="3" t="s">
        <v>4216</v>
      </c>
      <c r="F958" s="3" t="s">
        <v>4217</v>
      </c>
      <c r="G958" t="str" cm="1">
        <f t="array" ref="G958:I958">_xlfn.TEXTSPLIT(C958,".")</f>
        <v>24</v>
      </c>
      <c r="H958" t="str">
        <v>02</v>
      </c>
      <c r="I958" t="str">
        <v>2021</v>
      </c>
      <c r="J958" s="13">
        <f t="shared" si="14"/>
        <v>44251</v>
      </c>
    </row>
    <row r="959" spans="1:10" ht="28" x14ac:dyDescent="0.15">
      <c r="A959" s="4" t="s">
        <v>4218</v>
      </c>
      <c r="B959" s="3" t="s">
        <v>4219</v>
      </c>
      <c r="C959" s="3" t="s">
        <v>4220</v>
      </c>
      <c r="D959" s="3" t="s">
        <v>5</v>
      </c>
      <c r="E959" s="3" t="s">
        <v>4221</v>
      </c>
      <c r="F959" s="3" t="s">
        <v>4222</v>
      </c>
      <c r="G959" t="str" cm="1">
        <f t="array" ref="G959:I959">_xlfn.TEXTSPLIT(C959,".")</f>
        <v>16</v>
      </c>
      <c r="H959" t="str">
        <v>08</v>
      </c>
      <c r="I959" t="str">
        <v>2019</v>
      </c>
      <c r="J959" s="13">
        <f t="shared" si="14"/>
        <v>43693</v>
      </c>
    </row>
    <row r="960" spans="1:10" ht="28" x14ac:dyDescent="0.15">
      <c r="A960" s="4" t="s">
        <v>4223</v>
      </c>
      <c r="B960" s="3" t="s">
        <v>4224</v>
      </c>
      <c r="C960" s="3" t="s">
        <v>3248</v>
      </c>
      <c r="D960" s="3" t="s">
        <v>5</v>
      </c>
      <c r="E960" s="3" t="s">
        <v>4225</v>
      </c>
      <c r="F960" s="3" t="s">
        <v>4226</v>
      </c>
      <c r="G960" t="str" cm="1">
        <f t="array" ref="G960:I960">_xlfn.TEXTSPLIT(C960,".")</f>
        <v>19</v>
      </c>
      <c r="H960" t="str">
        <v>09</v>
      </c>
      <c r="I960" t="str">
        <v>2022</v>
      </c>
      <c r="J960" s="13">
        <f t="shared" si="14"/>
        <v>44823</v>
      </c>
    </row>
    <row r="961" spans="1:10" ht="28" x14ac:dyDescent="0.15">
      <c r="A961" s="4" t="s">
        <v>4227</v>
      </c>
      <c r="B961" s="3" t="s">
        <v>4228</v>
      </c>
      <c r="C961" s="3" t="s">
        <v>4229</v>
      </c>
      <c r="D961" s="3" t="s">
        <v>5</v>
      </c>
      <c r="E961" s="3" t="s">
        <v>4230</v>
      </c>
      <c r="F961" s="3" t="s">
        <v>4231</v>
      </c>
      <c r="G961" t="str" cm="1">
        <f t="array" ref="G961:I961">_xlfn.TEXTSPLIT(C961,".")</f>
        <v>22</v>
      </c>
      <c r="H961" t="str">
        <v>03</v>
      </c>
      <c r="I961" t="str">
        <v>2000</v>
      </c>
      <c r="J961" s="13">
        <f t="shared" si="14"/>
        <v>36607</v>
      </c>
    </row>
    <row r="962" spans="1:10" ht="28" x14ac:dyDescent="0.15">
      <c r="A962" s="4" t="s">
        <v>4232</v>
      </c>
      <c r="B962" s="3" t="s">
        <v>4233</v>
      </c>
      <c r="C962" s="3" t="s">
        <v>1445</v>
      </c>
      <c r="D962" s="3" t="s">
        <v>5</v>
      </c>
      <c r="E962" s="3" t="s">
        <v>4234</v>
      </c>
      <c r="F962" s="3" t="s">
        <v>1447</v>
      </c>
      <c r="G962" t="str" cm="1">
        <f t="array" ref="G962:I962">_xlfn.TEXTSPLIT(C962,".")</f>
        <v>06</v>
      </c>
      <c r="H962" t="str">
        <v>06</v>
      </c>
      <c r="I962" t="str">
        <v>2019</v>
      </c>
      <c r="J962" s="13">
        <f t="shared" si="14"/>
        <v>43622</v>
      </c>
    </row>
    <row r="963" spans="1:10" ht="28" x14ac:dyDescent="0.15">
      <c r="A963" s="4" t="s">
        <v>4235</v>
      </c>
      <c r="B963" s="3" t="s">
        <v>4236</v>
      </c>
      <c r="C963" s="3" t="s">
        <v>4237</v>
      </c>
      <c r="D963" s="3" t="s">
        <v>5</v>
      </c>
      <c r="E963" s="3" t="s">
        <v>4238</v>
      </c>
      <c r="F963" s="3" t="s">
        <v>4239</v>
      </c>
      <c r="G963" t="str" cm="1">
        <f t="array" ref="G963:I963">_xlfn.TEXTSPLIT(C963,".")</f>
        <v>12</v>
      </c>
      <c r="H963" t="str">
        <v>11</v>
      </c>
      <c r="I963" t="str">
        <v>2009</v>
      </c>
      <c r="J963" s="13">
        <f t="shared" si="14"/>
        <v>40129</v>
      </c>
    </row>
    <row r="964" spans="1:10" ht="14" x14ac:dyDescent="0.15">
      <c r="A964" s="4" t="s">
        <v>4240</v>
      </c>
      <c r="B964" s="3" t="s">
        <v>4241</v>
      </c>
      <c r="C964" s="3" t="s">
        <v>4242</v>
      </c>
      <c r="D964" s="3" t="s">
        <v>5</v>
      </c>
      <c r="E964" s="3" t="s">
        <v>4243</v>
      </c>
      <c r="F964" s="3" t="s">
        <v>3235</v>
      </c>
      <c r="G964" t="str" cm="1">
        <f t="array" ref="G964:I964">_xlfn.TEXTSPLIT(C964,".")</f>
        <v>23</v>
      </c>
      <c r="H964" t="str">
        <v>08</v>
      </c>
      <c r="I964" t="str">
        <v>2013</v>
      </c>
      <c r="J964" s="13">
        <f t="shared" si="14"/>
        <v>41509</v>
      </c>
    </row>
    <row r="965" spans="1:10" ht="14" x14ac:dyDescent="0.15">
      <c r="A965" s="4" t="s">
        <v>4244</v>
      </c>
      <c r="B965" s="3" t="s">
        <v>4245</v>
      </c>
      <c r="C965" s="3" t="s">
        <v>4246</v>
      </c>
      <c r="D965" s="3" t="s">
        <v>5</v>
      </c>
      <c r="E965" s="3" t="s">
        <v>4247</v>
      </c>
      <c r="F965" s="3" t="s">
        <v>4248</v>
      </c>
      <c r="G965" t="str" cm="1">
        <f t="array" ref="G965:I965">_xlfn.TEXTSPLIT(C965,".")</f>
        <v>28</v>
      </c>
      <c r="H965" t="str">
        <v>03</v>
      </c>
      <c r="I965" t="str">
        <v>2020</v>
      </c>
      <c r="J965" s="13">
        <f t="shared" si="14"/>
        <v>43918</v>
      </c>
    </row>
    <row r="966" spans="1:10" ht="14" x14ac:dyDescent="0.15">
      <c r="A966" s="4" t="s">
        <v>4249</v>
      </c>
      <c r="B966" s="3" t="s">
        <v>4250</v>
      </c>
      <c r="C966" s="3" t="s">
        <v>4251</v>
      </c>
      <c r="D966" s="3" t="s">
        <v>5</v>
      </c>
      <c r="E966" s="3" t="s">
        <v>1619</v>
      </c>
      <c r="F966" s="3" t="s">
        <v>4252</v>
      </c>
      <c r="G966" t="str" cm="1">
        <f t="array" ref="G966:I966">_xlfn.TEXTSPLIT(C966,".")</f>
        <v>05</v>
      </c>
      <c r="H966" t="str">
        <v>08</v>
      </c>
      <c r="I966" t="str">
        <v>1999</v>
      </c>
      <c r="J966" s="13">
        <f t="shared" si="14"/>
        <v>36377</v>
      </c>
    </row>
    <row r="967" spans="1:10" ht="42" x14ac:dyDescent="0.15">
      <c r="A967" s="4" t="s">
        <v>4253</v>
      </c>
      <c r="B967" s="3" t="s">
        <v>4254</v>
      </c>
      <c r="C967" s="3" t="s">
        <v>4255</v>
      </c>
      <c r="D967" s="3" t="s">
        <v>5</v>
      </c>
      <c r="E967" s="3" t="s">
        <v>4256</v>
      </c>
      <c r="F967" s="3" t="s">
        <v>27</v>
      </c>
      <c r="G967" t="str" cm="1">
        <f t="array" ref="G967:I967">_xlfn.TEXTSPLIT(C967,".")</f>
        <v>09</v>
      </c>
      <c r="H967" t="str">
        <v>01</v>
      </c>
      <c r="I967" t="str">
        <v>2017</v>
      </c>
      <c r="J967" s="13">
        <f t="shared" si="14"/>
        <v>42744</v>
      </c>
    </row>
    <row r="968" spans="1:10" ht="42" x14ac:dyDescent="0.15">
      <c r="A968" s="4" t="s">
        <v>4257</v>
      </c>
      <c r="B968" s="3" t="s">
        <v>4258</v>
      </c>
      <c r="C968" s="3" t="s">
        <v>4255</v>
      </c>
      <c r="D968" s="3" t="s">
        <v>5</v>
      </c>
      <c r="E968" s="3" t="s">
        <v>4256</v>
      </c>
      <c r="F968" s="3" t="s">
        <v>27</v>
      </c>
      <c r="G968" t="str" cm="1">
        <f t="array" ref="G968:I968">_xlfn.TEXTSPLIT(C968,".")</f>
        <v>09</v>
      </c>
      <c r="H968" t="str">
        <v>01</v>
      </c>
      <c r="I968" t="str">
        <v>2017</v>
      </c>
      <c r="J968" s="13">
        <f t="shared" si="14"/>
        <v>42744</v>
      </c>
    </row>
    <row r="969" spans="1:10" ht="42" x14ac:dyDescent="0.15">
      <c r="A969" s="4" t="s">
        <v>4259</v>
      </c>
      <c r="B969" s="3" t="s">
        <v>4260</v>
      </c>
      <c r="C969" s="3" t="s">
        <v>4261</v>
      </c>
      <c r="D969" s="3" t="s">
        <v>5</v>
      </c>
      <c r="E969" s="3" t="s">
        <v>4262</v>
      </c>
      <c r="F969" s="3" t="s">
        <v>4263</v>
      </c>
      <c r="G969" t="str" cm="1">
        <f t="array" ref="G969:I969">_xlfn.TEXTSPLIT(C969,".")</f>
        <v>14</v>
      </c>
      <c r="H969" t="str">
        <v>10</v>
      </c>
      <c r="I969" t="str">
        <v>2021</v>
      </c>
      <c r="J969" s="13">
        <f t="shared" ref="J969:J1032" si="15">DATE(I969,H969,G969)</f>
        <v>44483</v>
      </c>
    </row>
    <row r="970" spans="1:10" ht="42" x14ac:dyDescent="0.15">
      <c r="A970" s="4" t="s">
        <v>4264</v>
      </c>
      <c r="B970" s="3" t="s">
        <v>4265</v>
      </c>
      <c r="C970" s="3" t="s">
        <v>4266</v>
      </c>
      <c r="D970" s="3" t="s">
        <v>5</v>
      </c>
      <c r="E970" s="3" t="s">
        <v>4267</v>
      </c>
      <c r="F970" s="3" t="s">
        <v>4268</v>
      </c>
      <c r="G970" t="str" cm="1">
        <f t="array" ref="G970:I970">_xlfn.TEXTSPLIT(C970,".")</f>
        <v>31</v>
      </c>
      <c r="H970" t="str">
        <v>12</v>
      </c>
      <c r="I970" t="str">
        <v>2019</v>
      </c>
      <c r="J970" s="13">
        <f t="shared" si="15"/>
        <v>43830</v>
      </c>
    </row>
    <row r="971" spans="1:10" ht="28" x14ac:dyDescent="0.15">
      <c r="A971" s="4" t="s">
        <v>4269</v>
      </c>
      <c r="B971" s="3" t="s">
        <v>4270</v>
      </c>
      <c r="C971" s="3" t="s">
        <v>4271</v>
      </c>
      <c r="D971" s="3" t="s">
        <v>5</v>
      </c>
      <c r="E971" s="3" t="s">
        <v>4272</v>
      </c>
      <c r="F971" s="3" t="s">
        <v>1050</v>
      </c>
      <c r="G971" t="str" cm="1">
        <f t="array" ref="G971:I971">_xlfn.TEXTSPLIT(C971,".")</f>
        <v>23</v>
      </c>
      <c r="H971" t="str">
        <v>02</v>
      </c>
      <c r="I971" t="str">
        <v>2022</v>
      </c>
      <c r="J971" s="13">
        <f t="shared" si="15"/>
        <v>44615</v>
      </c>
    </row>
    <row r="972" spans="1:10" ht="224" x14ac:dyDescent="0.15">
      <c r="A972" s="4" t="s">
        <v>4273</v>
      </c>
      <c r="B972" s="3" t="s">
        <v>4274</v>
      </c>
      <c r="C972" s="3" t="s">
        <v>4275</v>
      </c>
      <c r="D972" s="3" t="s">
        <v>5</v>
      </c>
      <c r="E972" s="3" t="s">
        <v>4276</v>
      </c>
      <c r="F972" s="3" t="s">
        <v>4277</v>
      </c>
      <c r="G972" t="str" cm="1">
        <f t="array" ref="G972:I972">_xlfn.TEXTSPLIT(C972,".")</f>
        <v>31</v>
      </c>
      <c r="H972" t="str">
        <v>10</v>
      </c>
      <c r="I972" t="str">
        <v>2018</v>
      </c>
      <c r="J972" s="13">
        <f t="shared" si="15"/>
        <v>43404</v>
      </c>
    </row>
    <row r="973" spans="1:10" ht="42" x14ac:dyDescent="0.15">
      <c r="A973" s="4" t="s">
        <v>4278</v>
      </c>
      <c r="B973" s="3" t="s">
        <v>4279</v>
      </c>
      <c r="C973" s="3" t="s">
        <v>4280</v>
      </c>
      <c r="D973" s="3" t="s">
        <v>5</v>
      </c>
      <c r="E973" s="3" t="s">
        <v>4281</v>
      </c>
      <c r="F973" s="3" t="s">
        <v>3626</v>
      </c>
      <c r="G973" t="str" cm="1">
        <f t="array" ref="G973:I973">_xlfn.TEXTSPLIT(C973,".")</f>
        <v>12</v>
      </c>
      <c r="H973" t="str">
        <v>01</v>
      </c>
      <c r="I973" t="str">
        <v>2023</v>
      </c>
      <c r="J973" s="13">
        <f t="shared" si="15"/>
        <v>44938</v>
      </c>
    </row>
    <row r="974" spans="1:10" ht="42" x14ac:dyDescent="0.15">
      <c r="A974" s="4" t="s">
        <v>4282</v>
      </c>
      <c r="B974" s="3" t="s">
        <v>4283</v>
      </c>
      <c r="C974" s="3" t="s">
        <v>4284</v>
      </c>
      <c r="D974" s="3" t="s">
        <v>5</v>
      </c>
      <c r="E974" s="3" t="s">
        <v>4285</v>
      </c>
      <c r="F974" s="3" t="s">
        <v>4286</v>
      </c>
      <c r="G974" t="str" cm="1">
        <f t="array" ref="G974:I974">_xlfn.TEXTSPLIT(C974,".")</f>
        <v>13</v>
      </c>
      <c r="H974" t="str">
        <v>12</v>
      </c>
      <c r="I974" t="str">
        <v>2021</v>
      </c>
      <c r="J974" s="13">
        <f t="shared" si="15"/>
        <v>44543</v>
      </c>
    </row>
    <row r="975" spans="1:10" ht="28" x14ac:dyDescent="0.15">
      <c r="A975" s="4" t="s">
        <v>4287</v>
      </c>
      <c r="B975" s="3" t="s">
        <v>4288</v>
      </c>
      <c r="C975" s="3" t="s">
        <v>2047</v>
      </c>
      <c r="D975" s="3" t="s">
        <v>5</v>
      </c>
      <c r="E975" s="3" t="s">
        <v>4289</v>
      </c>
      <c r="F975" s="3" t="s">
        <v>4290</v>
      </c>
      <c r="G975" t="str" cm="1">
        <f t="array" ref="G975:I975">_xlfn.TEXTSPLIT(C975,".")</f>
        <v>08</v>
      </c>
      <c r="H975" t="str">
        <v>03</v>
      </c>
      <c r="I975" t="str">
        <v>2022</v>
      </c>
      <c r="J975" s="13">
        <f t="shared" si="15"/>
        <v>44628</v>
      </c>
    </row>
    <row r="976" spans="1:10" ht="28" x14ac:dyDescent="0.15">
      <c r="A976" s="4" t="s">
        <v>4291</v>
      </c>
      <c r="B976" s="3" t="s">
        <v>4288</v>
      </c>
      <c r="C976" s="3" t="s">
        <v>2047</v>
      </c>
      <c r="D976" s="3" t="s">
        <v>5</v>
      </c>
      <c r="E976" s="3" t="s">
        <v>4292</v>
      </c>
      <c r="F976" s="3" t="s">
        <v>4293</v>
      </c>
      <c r="G976" t="str" cm="1">
        <f t="array" ref="G976:I976">_xlfn.TEXTSPLIT(C976,".")</f>
        <v>08</v>
      </c>
      <c r="H976" t="str">
        <v>03</v>
      </c>
      <c r="I976" t="str">
        <v>2022</v>
      </c>
      <c r="J976" s="13">
        <f t="shared" si="15"/>
        <v>44628</v>
      </c>
    </row>
    <row r="977" spans="1:10" ht="14" x14ac:dyDescent="0.15">
      <c r="A977" s="4" t="s">
        <v>4294</v>
      </c>
      <c r="B977" s="3" t="s">
        <v>4295</v>
      </c>
      <c r="C977" s="3" t="s">
        <v>4296</v>
      </c>
      <c r="D977" s="3" t="s">
        <v>5</v>
      </c>
      <c r="E977" s="3" t="s">
        <v>4297</v>
      </c>
      <c r="F977" s="3" t="s">
        <v>4298</v>
      </c>
      <c r="G977" t="str" cm="1">
        <f t="array" ref="G977:I977">_xlfn.TEXTSPLIT(C977,".")</f>
        <v>24</v>
      </c>
      <c r="H977" t="str">
        <v>11</v>
      </c>
      <c r="I977" t="str">
        <v>2015</v>
      </c>
      <c r="J977" s="13">
        <f t="shared" si="15"/>
        <v>42332</v>
      </c>
    </row>
    <row r="978" spans="1:10" ht="42" x14ac:dyDescent="0.15">
      <c r="A978" s="4" t="s">
        <v>4299</v>
      </c>
      <c r="B978" s="3" t="s">
        <v>4300</v>
      </c>
      <c r="C978" s="3" t="s">
        <v>4301</v>
      </c>
      <c r="D978" s="3" t="s">
        <v>5</v>
      </c>
      <c r="E978" s="3" t="s">
        <v>4302</v>
      </c>
      <c r="F978" s="3" t="s">
        <v>4303</v>
      </c>
      <c r="G978" t="str" cm="1">
        <f t="array" ref="G978:I978">_xlfn.TEXTSPLIT(C978,".")</f>
        <v>15</v>
      </c>
      <c r="H978" t="str">
        <v>03</v>
      </c>
      <c r="I978" t="str">
        <v>2016</v>
      </c>
      <c r="J978" s="13">
        <f t="shared" si="15"/>
        <v>42444</v>
      </c>
    </row>
    <row r="979" spans="1:10" ht="14" x14ac:dyDescent="0.15">
      <c r="A979" s="4" t="s">
        <v>4304</v>
      </c>
      <c r="B979" s="3" t="s">
        <v>4305</v>
      </c>
      <c r="C979" s="3" t="s">
        <v>4306</v>
      </c>
      <c r="D979" s="3" t="s">
        <v>5</v>
      </c>
      <c r="E979" s="3" t="s">
        <v>4307</v>
      </c>
      <c r="F979" s="3" t="s">
        <v>439</v>
      </c>
      <c r="G979" t="str" cm="1">
        <f t="array" ref="G979:I979">_xlfn.TEXTSPLIT(C979,".")</f>
        <v>13</v>
      </c>
      <c r="H979" t="str">
        <v>03</v>
      </c>
      <c r="I979" t="str">
        <v>2014</v>
      </c>
      <c r="J979" s="13">
        <f t="shared" si="15"/>
        <v>41711</v>
      </c>
    </row>
    <row r="980" spans="1:10" ht="14" x14ac:dyDescent="0.15">
      <c r="A980" s="4" t="s">
        <v>4308</v>
      </c>
      <c r="B980" s="3" t="s">
        <v>4309</v>
      </c>
      <c r="C980" s="3" t="s">
        <v>226</v>
      </c>
      <c r="D980" s="3" t="s">
        <v>5</v>
      </c>
      <c r="E980" s="3" t="s">
        <v>4310</v>
      </c>
      <c r="F980" s="3" t="s">
        <v>4311</v>
      </c>
      <c r="G980" t="str" cm="1">
        <f t="array" ref="G980:I980">_xlfn.TEXTSPLIT(C980,".")</f>
        <v>18</v>
      </c>
      <c r="H980" t="str">
        <v>01</v>
      </c>
      <c r="I980" t="str">
        <v>2023</v>
      </c>
      <c r="J980" s="13">
        <f t="shared" si="15"/>
        <v>44944</v>
      </c>
    </row>
    <row r="981" spans="1:10" ht="14" x14ac:dyDescent="0.15">
      <c r="A981" s="4" t="s">
        <v>4312</v>
      </c>
      <c r="B981" s="3" t="s">
        <v>4313</v>
      </c>
      <c r="C981" s="3" t="s">
        <v>4314</v>
      </c>
      <c r="D981" s="3" t="s">
        <v>5</v>
      </c>
      <c r="E981" s="3" t="s">
        <v>4315</v>
      </c>
      <c r="F981" s="3" t="s">
        <v>4316</v>
      </c>
      <c r="G981" t="str" cm="1">
        <f t="array" ref="G981:I981">_xlfn.TEXTSPLIT(C981,".")</f>
        <v>04</v>
      </c>
      <c r="H981" t="str">
        <v>12</v>
      </c>
      <c r="I981" t="str">
        <v>2019</v>
      </c>
      <c r="J981" s="13">
        <f t="shared" si="15"/>
        <v>43803</v>
      </c>
    </row>
    <row r="982" spans="1:10" ht="42" x14ac:dyDescent="0.15">
      <c r="A982" s="4" t="s">
        <v>4317</v>
      </c>
      <c r="B982" s="3" t="s">
        <v>4318</v>
      </c>
      <c r="C982" s="3" t="s">
        <v>4319</v>
      </c>
      <c r="D982" s="3" t="s">
        <v>5</v>
      </c>
      <c r="E982" s="3" t="s">
        <v>4320</v>
      </c>
      <c r="F982" s="3" t="s">
        <v>4321</v>
      </c>
      <c r="G982" t="str" cm="1">
        <f t="array" ref="G982:I982">_xlfn.TEXTSPLIT(C982,".")</f>
        <v>15</v>
      </c>
      <c r="H982" t="str">
        <v>04</v>
      </c>
      <c r="I982" t="str">
        <v>2010</v>
      </c>
      <c r="J982" s="13">
        <f t="shared" si="15"/>
        <v>40283</v>
      </c>
    </row>
    <row r="983" spans="1:10" ht="70" x14ac:dyDescent="0.15">
      <c r="A983" s="4" t="s">
        <v>4322</v>
      </c>
      <c r="B983" s="3" t="s">
        <v>4323</v>
      </c>
      <c r="C983" s="3" t="s">
        <v>712</v>
      </c>
      <c r="D983" s="3" t="s">
        <v>5</v>
      </c>
      <c r="E983" s="3" t="s">
        <v>4324</v>
      </c>
      <c r="F983" s="3" t="s">
        <v>4325</v>
      </c>
      <c r="G983" t="str" cm="1">
        <f t="array" ref="G983:I983">_xlfn.TEXTSPLIT(C983,".")</f>
        <v>08</v>
      </c>
      <c r="H983" t="str">
        <v>10</v>
      </c>
      <c r="I983" t="str">
        <v>2021</v>
      </c>
      <c r="J983" s="13">
        <f t="shared" si="15"/>
        <v>44477</v>
      </c>
    </row>
    <row r="984" spans="1:10" ht="56" x14ac:dyDescent="0.15">
      <c r="A984" s="4" t="s">
        <v>4326</v>
      </c>
      <c r="B984" s="3" t="s">
        <v>487</v>
      </c>
      <c r="C984" s="3" t="s">
        <v>488</v>
      </c>
      <c r="D984" s="3" t="s">
        <v>5</v>
      </c>
      <c r="E984" s="3" t="s">
        <v>4327</v>
      </c>
      <c r="F984" s="3" t="s">
        <v>4328</v>
      </c>
      <c r="G984" t="str" cm="1">
        <f t="array" ref="G984:I984">_xlfn.TEXTSPLIT(C984,".")</f>
        <v>12</v>
      </c>
      <c r="H984" t="str">
        <v>01</v>
      </c>
      <c r="I984" t="str">
        <v>2022</v>
      </c>
      <c r="J984" s="13">
        <f t="shared" si="15"/>
        <v>44573</v>
      </c>
    </row>
    <row r="985" spans="1:10" ht="42" x14ac:dyDescent="0.15">
      <c r="A985" s="4" t="s">
        <v>4329</v>
      </c>
      <c r="B985" s="3" t="s">
        <v>4330</v>
      </c>
      <c r="C985" s="3" t="s">
        <v>4331</v>
      </c>
      <c r="D985" s="3" t="s">
        <v>5</v>
      </c>
      <c r="E985" s="3" t="s">
        <v>4332</v>
      </c>
      <c r="F985" s="3" t="s">
        <v>4333</v>
      </c>
      <c r="G985" t="str" cm="1">
        <f t="array" ref="G985:I985">_xlfn.TEXTSPLIT(C985,".")</f>
        <v>09</v>
      </c>
      <c r="H985" t="str">
        <v>04</v>
      </c>
      <c r="I985" t="str">
        <v>2021</v>
      </c>
      <c r="J985" s="13">
        <f t="shared" si="15"/>
        <v>44295</v>
      </c>
    </row>
    <row r="986" spans="1:10" ht="14" x14ac:dyDescent="0.15">
      <c r="A986" s="4" t="s">
        <v>4334</v>
      </c>
      <c r="B986" s="3" t="s">
        <v>4335</v>
      </c>
      <c r="C986" s="3" t="s">
        <v>936</v>
      </c>
      <c r="D986" s="3" t="s">
        <v>5</v>
      </c>
      <c r="E986" s="3" t="s">
        <v>4336</v>
      </c>
      <c r="F986" s="3" t="s">
        <v>938</v>
      </c>
      <c r="G986" t="str" cm="1">
        <f t="array" ref="G986:I986">_xlfn.TEXTSPLIT(C986,".")</f>
        <v>15</v>
      </c>
      <c r="H986" t="str">
        <v>11</v>
      </c>
      <c r="I986" t="str">
        <v>2019</v>
      </c>
      <c r="J986" s="13">
        <f t="shared" si="15"/>
        <v>43784</v>
      </c>
    </row>
    <row r="987" spans="1:10" ht="28" x14ac:dyDescent="0.15">
      <c r="A987" s="4" t="s">
        <v>4337</v>
      </c>
      <c r="B987" s="3" t="s">
        <v>4338</v>
      </c>
      <c r="C987" s="3" t="s">
        <v>4339</v>
      </c>
      <c r="D987" s="3" t="s">
        <v>5</v>
      </c>
      <c r="E987" s="3" t="s">
        <v>4340</v>
      </c>
      <c r="F987" s="3" t="s">
        <v>4341</v>
      </c>
      <c r="G987" t="str" cm="1">
        <f t="array" ref="G987:I987">_xlfn.TEXTSPLIT(C987,".")</f>
        <v>22</v>
      </c>
      <c r="H987" t="str">
        <v>04</v>
      </c>
      <c r="I987" t="str">
        <v>2019</v>
      </c>
      <c r="J987" s="13">
        <f t="shared" si="15"/>
        <v>43577</v>
      </c>
    </row>
    <row r="988" spans="1:10" ht="28" x14ac:dyDescent="0.15">
      <c r="A988" s="4" t="s">
        <v>4342</v>
      </c>
      <c r="B988" s="3" t="s">
        <v>4343</v>
      </c>
      <c r="C988" s="3" t="s">
        <v>4344</v>
      </c>
      <c r="D988" s="3" t="s">
        <v>5</v>
      </c>
      <c r="E988" s="3" t="s">
        <v>4345</v>
      </c>
      <c r="F988" s="3" t="s">
        <v>4346</v>
      </c>
      <c r="G988" t="str" cm="1">
        <f t="array" ref="G988:I988">_xlfn.TEXTSPLIT(C988,".")</f>
        <v>04</v>
      </c>
      <c r="H988" t="str">
        <v>04</v>
      </c>
      <c r="I988" t="str">
        <v>2022</v>
      </c>
      <c r="J988" s="13">
        <f t="shared" si="15"/>
        <v>44655</v>
      </c>
    </row>
    <row r="989" spans="1:10" ht="42" x14ac:dyDescent="0.15">
      <c r="A989" s="4" t="s">
        <v>4347</v>
      </c>
      <c r="B989" s="3" t="s">
        <v>4348</v>
      </c>
      <c r="C989" s="3" t="s">
        <v>4349</v>
      </c>
      <c r="D989" s="3" t="s">
        <v>5</v>
      </c>
      <c r="E989" s="3" t="s">
        <v>4350</v>
      </c>
      <c r="F989" s="3" t="s">
        <v>4351</v>
      </c>
      <c r="G989" t="str" cm="1">
        <f t="array" ref="G989:I989">_xlfn.TEXTSPLIT(C989,".")</f>
        <v>18</v>
      </c>
      <c r="H989" t="str">
        <v>06</v>
      </c>
      <c r="I989" t="str">
        <v>2025</v>
      </c>
      <c r="J989" s="13">
        <f t="shared" si="15"/>
        <v>45826</v>
      </c>
    </row>
    <row r="990" spans="1:10" ht="42" x14ac:dyDescent="0.15">
      <c r="A990" s="4" t="s">
        <v>4352</v>
      </c>
      <c r="B990" s="3" t="s">
        <v>4353</v>
      </c>
      <c r="C990" s="3" t="s">
        <v>4354</v>
      </c>
      <c r="D990" s="3" t="s">
        <v>5</v>
      </c>
      <c r="E990" s="3" t="s">
        <v>4355</v>
      </c>
      <c r="F990" s="3" t="s">
        <v>228</v>
      </c>
      <c r="G990" t="str" cm="1">
        <f t="array" ref="G990:I990">_xlfn.TEXTSPLIT(C990,".")</f>
        <v>12</v>
      </c>
      <c r="H990" t="str">
        <v>05</v>
      </c>
      <c r="I990" t="str">
        <v>2021</v>
      </c>
      <c r="J990" s="13">
        <f t="shared" si="15"/>
        <v>44328</v>
      </c>
    </row>
    <row r="991" spans="1:10" ht="28" x14ac:dyDescent="0.15">
      <c r="A991" s="4" t="s">
        <v>4356</v>
      </c>
      <c r="B991" s="3" t="s">
        <v>4353</v>
      </c>
      <c r="C991" s="3" t="s">
        <v>4354</v>
      </c>
      <c r="D991" s="3" t="s">
        <v>5</v>
      </c>
      <c r="E991" s="3" t="s">
        <v>4357</v>
      </c>
      <c r="F991" s="3" t="s">
        <v>228</v>
      </c>
      <c r="G991" t="str" cm="1">
        <f t="array" ref="G991:I991">_xlfn.TEXTSPLIT(C991,".")</f>
        <v>12</v>
      </c>
      <c r="H991" t="str">
        <v>05</v>
      </c>
      <c r="I991" t="str">
        <v>2021</v>
      </c>
      <c r="J991" s="13">
        <f t="shared" si="15"/>
        <v>44328</v>
      </c>
    </row>
    <row r="992" spans="1:10" ht="28" x14ac:dyDescent="0.15">
      <c r="A992" s="4" t="s">
        <v>4358</v>
      </c>
      <c r="B992" s="3" t="s">
        <v>4359</v>
      </c>
      <c r="C992" s="3" t="s">
        <v>4360</v>
      </c>
      <c r="D992" s="3" t="s">
        <v>5</v>
      </c>
      <c r="E992" s="3" t="s">
        <v>4361</v>
      </c>
      <c r="F992" s="3" t="s">
        <v>345</v>
      </c>
      <c r="G992" t="str" cm="1">
        <f t="array" ref="G992:I992">_xlfn.TEXTSPLIT(C992,".")</f>
        <v>09</v>
      </c>
      <c r="H992" t="str">
        <v>09</v>
      </c>
      <c r="I992" t="str">
        <v>2020</v>
      </c>
      <c r="J992" s="13">
        <f t="shared" si="15"/>
        <v>44083</v>
      </c>
    </row>
    <row r="993" spans="1:10" ht="28" x14ac:dyDescent="0.15">
      <c r="A993" s="4" t="s">
        <v>4362</v>
      </c>
      <c r="B993" s="3" t="s">
        <v>4363</v>
      </c>
      <c r="C993" s="3" t="s">
        <v>4364</v>
      </c>
      <c r="D993" s="3" t="s">
        <v>5</v>
      </c>
      <c r="E993" s="3" t="s">
        <v>4365</v>
      </c>
      <c r="F993" s="3" t="s">
        <v>4366</v>
      </c>
      <c r="G993" t="str" cm="1">
        <f t="array" ref="G993:I993">_xlfn.TEXTSPLIT(C993,".")</f>
        <v>28</v>
      </c>
      <c r="H993" t="str">
        <v>02</v>
      </c>
      <c r="I993" t="str">
        <v>1984</v>
      </c>
      <c r="J993" s="13">
        <f t="shared" si="15"/>
        <v>30740</v>
      </c>
    </row>
    <row r="994" spans="1:10" ht="84" x14ac:dyDescent="0.15">
      <c r="A994" s="4" t="s">
        <v>4367</v>
      </c>
      <c r="B994" s="3" t="s">
        <v>4368</v>
      </c>
      <c r="C994" s="3" t="s">
        <v>4369</v>
      </c>
      <c r="D994" s="3" t="s">
        <v>5</v>
      </c>
      <c r="E994" s="3" t="s">
        <v>4370</v>
      </c>
      <c r="F994" s="3" t="s">
        <v>4371</v>
      </c>
      <c r="G994" t="str" cm="1">
        <f t="array" ref="G994:I994">_xlfn.TEXTSPLIT(C994,".")</f>
        <v>13</v>
      </c>
      <c r="H994" t="str">
        <v>01</v>
      </c>
      <c r="I994" t="str">
        <v>2021</v>
      </c>
      <c r="J994" s="13">
        <f t="shared" si="15"/>
        <v>44209</v>
      </c>
    </row>
    <row r="995" spans="1:10" ht="42" x14ac:dyDescent="0.15">
      <c r="A995" s="4" t="s">
        <v>4372</v>
      </c>
      <c r="B995" s="3" t="s">
        <v>4373</v>
      </c>
      <c r="C995" s="3" t="s">
        <v>4374</v>
      </c>
      <c r="D995" s="3" t="s">
        <v>5</v>
      </c>
      <c r="E995" s="3" t="s">
        <v>4375</v>
      </c>
      <c r="F995" s="3" t="s">
        <v>345</v>
      </c>
      <c r="G995" t="str" cm="1">
        <f t="array" ref="G995:I995">_xlfn.TEXTSPLIT(C995,".")</f>
        <v>09</v>
      </c>
      <c r="H995" t="str">
        <v>07</v>
      </c>
      <c r="I995" t="str">
        <v>2024</v>
      </c>
      <c r="J995" s="13">
        <f t="shared" si="15"/>
        <v>45482</v>
      </c>
    </row>
    <row r="996" spans="1:10" ht="14" x14ac:dyDescent="0.15">
      <c r="A996" s="4" t="s">
        <v>4376</v>
      </c>
      <c r="B996" s="3" t="s">
        <v>4377</v>
      </c>
      <c r="C996" s="3" t="s">
        <v>4378</v>
      </c>
      <c r="D996" s="3" t="s">
        <v>5</v>
      </c>
      <c r="E996" s="3" t="s">
        <v>4379</v>
      </c>
      <c r="F996" s="3" t="s">
        <v>4380</v>
      </c>
      <c r="G996" t="str" cm="1">
        <f t="array" ref="G996:I996">_xlfn.TEXTSPLIT(C996,".")</f>
        <v>08</v>
      </c>
      <c r="H996" t="str">
        <v>11</v>
      </c>
      <c r="I996" t="str">
        <v>2024</v>
      </c>
      <c r="J996" s="13">
        <f t="shared" si="15"/>
        <v>45604</v>
      </c>
    </row>
    <row r="997" spans="1:10" ht="28" x14ac:dyDescent="0.15">
      <c r="A997" s="4" t="s">
        <v>4381</v>
      </c>
      <c r="B997" s="3" t="s">
        <v>4382</v>
      </c>
      <c r="C997" s="3" t="s">
        <v>4383</v>
      </c>
      <c r="D997" s="3" t="s">
        <v>5</v>
      </c>
      <c r="E997" s="3" t="s">
        <v>4384</v>
      </c>
      <c r="F997" s="3" t="s">
        <v>4385</v>
      </c>
      <c r="G997" t="str" cm="1">
        <f t="array" ref="G997:I997">_xlfn.TEXTSPLIT(C997,".")</f>
        <v>29</v>
      </c>
      <c r="H997" t="str">
        <v>03</v>
      </c>
      <c r="I997" t="str">
        <v>2004</v>
      </c>
      <c r="J997" s="13">
        <f t="shared" si="15"/>
        <v>38075</v>
      </c>
    </row>
    <row r="998" spans="1:10" ht="28" x14ac:dyDescent="0.15">
      <c r="A998" s="4" t="s">
        <v>4386</v>
      </c>
      <c r="B998" s="3" t="s">
        <v>4387</v>
      </c>
      <c r="C998" s="3" t="s">
        <v>4388</v>
      </c>
      <c r="D998" s="3" t="s">
        <v>5</v>
      </c>
      <c r="E998" s="3" t="s">
        <v>4389</v>
      </c>
      <c r="F998" s="3" t="s">
        <v>4390</v>
      </c>
      <c r="G998" t="str" cm="1">
        <f t="array" ref="G998:I998">_xlfn.TEXTSPLIT(C998,".")</f>
        <v>19</v>
      </c>
      <c r="H998" t="str">
        <v>05</v>
      </c>
      <c r="I998" t="str">
        <v>2020</v>
      </c>
      <c r="J998" s="13">
        <f t="shared" si="15"/>
        <v>43970</v>
      </c>
    </row>
    <row r="999" spans="1:10" ht="28" x14ac:dyDescent="0.15">
      <c r="A999" s="4" t="s">
        <v>4391</v>
      </c>
      <c r="B999" s="3" t="s">
        <v>4392</v>
      </c>
      <c r="C999" s="3" t="s">
        <v>447</v>
      </c>
      <c r="D999" s="3" t="s">
        <v>5</v>
      </c>
      <c r="E999" s="3" t="s">
        <v>4393</v>
      </c>
      <c r="F999" s="3" t="s">
        <v>4394</v>
      </c>
      <c r="G999" t="str" cm="1">
        <f t="array" ref="G999:I999">_xlfn.TEXTSPLIT(C999,".")</f>
        <v>28</v>
      </c>
      <c r="H999" t="str">
        <v>09</v>
      </c>
      <c r="I999" t="str">
        <v>2022</v>
      </c>
      <c r="J999" s="13">
        <f t="shared" si="15"/>
        <v>44832</v>
      </c>
    </row>
    <row r="1000" spans="1:10" ht="28" x14ac:dyDescent="0.15">
      <c r="A1000" s="4" t="s">
        <v>4395</v>
      </c>
      <c r="B1000" s="3" t="s">
        <v>4396</v>
      </c>
      <c r="C1000" s="3" t="s">
        <v>447</v>
      </c>
      <c r="D1000" s="3" t="s">
        <v>5</v>
      </c>
      <c r="E1000" s="3" t="s">
        <v>4397</v>
      </c>
      <c r="F1000" s="3" t="s">
        <v>4394</v>
      </c>
      <c r="G1000" t="str" cm="1">
        <f t="array" ref="G1000:I1000">_xlfn.TEXTSPLIT(C1000,".")</f>
        <v>28</v>
      </c>
      <c r="H1000" t="str">
        <v>09</v>
      </c>
      <c r="I1000" t="str">
        <v>2022</v>
      </c>
      <c r="J1000" s="13">
        <f t="shared" si="15"/>
        <v>44832</v>
      </c>
    </row>
    <row r="1001" spans="1:10" ht="28" x14ac:dyDescent="0.15">
      <c r="A1001" s="4" t="s">
        <v>4398</v>
      </c>
      <c r="B1001" s="3"/>
      <c r="C1001" s="3" t="s">
        <v>4399</v>
      </c>
      <c r="D1001" s="3" t="s">
        <v>5</v>
      </c>
      <c r="E1001" s="3" t="s">
        <v>4400</v>
      </c>
      <c r="F1001" s="3" t="s">
        <v>4401</v>
      </c>
      <c r="G1001" t="str" cm="1">
        <f t="array" ref="G1001:I1001">_xlfn.TEXTSPLIT(C1001,".")</f>
        <v>12</v>
      </c>
      <c r="H1001" t="str">
        <v>06</v>
      </c>
      <c r="I1001" t="str">
        <v>1992</v>
      </c>
      <c r="J1001" s="13">
        <f t="shared" si="15"/>
        <v>33767</v>
      </c>
    </row>
    <row r="1002" spans="1:10" ht="42" x14ac:dyDescent="0.15">
      <c r="A1002" s="4" t="s">
        <v>4402</v>
      </c>
      <c r="B1002" s="3" t="s">
        <v>4403</v>
      </c>
      <c r="C1002" s="3" t="s">
        <v>4404</v>
      </c>
      <c r="D1002" s="3" t="s">
        <v>5</v>
      </c>
      <c r="E1002" s="3" t="s">
        <v>4405</v>
      </c>
      <c r="F1002" s="3" t="s">
        <v>4406</v>
      </c>
      <c r="G1002" t="str" cm="1">
        <f t="array" ref="G1002:I1002">_xlfn.TEXTSPLIT(C1002,".")</f>
        <v>08</v>
      </c>
      <c r="H1002" t="str">
        <v>03</v>
      </c>
      <c r="I1002" t="str">
        <v>2002</v>
      </c>
      <c r="J1002" s="13">
        <f t="shared" si="15"/>
        <v>37323</v>
      </c>
    </row>
    <row r="1003" spans="1:10" ht="70" x14ac:dyDescent="0.15">
      <c r="A1003" s="4" t="s">
        <v>4407</v>
      </c>
      <c r="B1003" s="3" t="s">
        <v>4408</v>
      </c>
      <c r="C1003" s="3" t="s">
        <v>3097</v>
      </c>
      <c r="D1003" s="3" t="s">
        <v>5</v>
      </c>
      <c r="E1003" s="3" t="s">
        <v>4409</v>
      </c>
      <c r="F1003" s="3" t="s">
        <v>4410</v>
      </c>
      <c r="G1003" t="str" cm="1">
        <f t="array" ref="G1003:I1003">_xlfn.TEXTSPLIT(C1003,".")</f>
        <v>07</v>
      </c>
      <c r="H1003" t="str">
        <v>10</v>
      </c>
      <c r="I1003" t="str">
        <v>2022</v>
      </c>
      <c r="J1003" s="13">
        <f t="shared" si="15"/>
        <v>44841</v>
      </c>
    </row>
    <row r="1004" spans="1:10" ht="28" x14ac:dyDescent="0.15">
      <c r="A1004" s="4" t="s">
        <v>4411</v>
      </c>
      <c r="B1004" s="3" t="s">
        <v>4412</v>
      </c>
      <c r="C1004" s="3" t="s">
        <v>4413</v>
      </c>
      <c r="D1004" s="3" t="s">
        <v>5</v>
      </c>
      <c r="E1004" s="3" t="s">
        <v>4414</v>
      </c>
      <c r="F1004" s="3" t="s">
        <v>967</v>
      </c>
      <c r="G1004" t="str" cm="1">
        <f t="array" ref="G1004:I1004">_xlfn.TEXTSPLIT(C1004,".")</f>
        <v>05</v>
      </c>
      <c r="H1004" t="str">
        <v>11</v>
      </c>
      <c r="I1004" t="str">
        <v>2019</v>
      </c>
      <c r="J1004" s="13">
        <f t="shared" si="15"/>
        <v>43774</v>
      </c>
    </row>
    <row r="1005" spans="1:10" ht="42" x14ac:dyDescent="0.15">
      <c r="A1005" s="4" t="s">
        <v>4415</v>
      </c>
      <c r="B1005" s="3" t="s">
        <v>4416</v>
      </c>
      <c r="C1005" s="3" t="s">
        <v>4413</v>
      </c>
      <c r="D1005" s="3" t="s">
        <v>5</v>
      </c>
      <c r="E1005" s="3" t="s">
        <v>4417</v>
      </c>
      <c r="F1005" s="3" t="s">
        <v>967</v>
      </c>
      <c r="G1005" t="str" cm="1">
        <f t="array" ref="G1005:I1005">_xlfn.TEXTSPLIT(C1005,".")</f>
        <v>05</v>
      </c>
      <c r="H1005" t="str">
        <v>11</v>
      </c>
      <c r="I1005" t="str">
        <v>2019</v>
      </c>
      <c r="J1005" s="13">
        <f t="shared" si="15"/>
        <v>43774</v>
      </c>
    </row>
    <row r="1006" spans="1:10" ht="14" x14ac:dyDescent="0.15">
      <c r="A1006" s="4" t="s">
        <v>4418</v>
      </c>
      <c r="B1006" s="3" t="s">
        <v>4419</v>
      </c>
      <c r="C1006" s="3" t="s">
        <v>4420</v>
      </c>
      <c r="D1006" s="3" t="s">
        <v>5</v>
      </c>
      <c r="E1006" s="3" t="s">
        <v>4421</v>
      </c>
      <c r="F1006" s="3" t="s">
        <v>4115</v>
      </c>
      <c r="G1006" t="str" cm="1">
        <f t="array" ref="G1006:I1006">_xlfn.TEXTSPLIT(C1006,".")</f>
        <v>08</v>
      </c>
      <c r="H1006" t="str">
        <v>06</v>
      </c>
      <c r="I1006" t="str">
        <v>2022</v>
      </c>
      <c r="J1006" s="13">
        <f t="shared" si="15"/>
        <v>44720</v>
      </c>
    </row>
    <row r="1007" spans="1:10" ht="14" x14ac:dyDescent="0.15">
      <c r="A1007" s="4" t="s">
        <v>4422</v>
      </c>
      <c r="B1007" s="3" t="s">
        <v>4419</v>
      </c>
      <c r="C1007" s="3" t="s">
        <v>4420</v>
      </c>
      <c r="D1007" s="3" t="s">
        <v>5</v>
      </c>
      <c r="E1007" s="3" t="s">
        <v>4423</v>
      </c>
      <c r="F1007" s="3" t="s">
        <v>4115</v>
      </c>
      <c r="G1007" t="str" cm="1">
        <f t="array" ref="G1007:I1007">_xlfn.TEXTSPLIT(C1007,".")</f>
        <v>08</v>
      </c>
      <c r="H1007" t="str">
        <v>06</v>
      </c>
      <c r="I1007" t="str">
        <v>2022</v>
      </c>
      <c r="J1007" s="13">
        <f t="shared" si="15"/>
        <v>44720</v>
      </c>
    </row>
    <row r="1008" spans="1:10" ht="28" x14ac:dyDescent="0.15">
      <c r="A1008" s="4" t="s">
        <v>4424</v>
      </c>
      <c r="B1008" s="3" t="s">
        <v>4425</v>
      </c>
      <c r="C1008" s="3" t="s">
        <v>4426</v>
      </c>
      <c r="D1008" s="3" t="s">
        <v>5</v>
      </c>
      <c r="E1008" s="3" t="s">
        <v>4427</v>
      </c>
      <c r="F1008" s="3" t="s">
        <v>4428</v>
      </c>
      <c r="G1008" t="str" cm="1">
        <f t="array" ref="G1008:I1008">_xlfn.TEXTSPLIT(C1008,".")</f>
        <v>17</v>
      </c>
      <c r="H1008" t="str">
        <v>09</v>
      </c>
      <c r="I1008" t="str">
        <v>2007</v>
      </c>
      <c r="J1008" s="13">
        <f t="shared" si="15"/>
        <v>39342</v>
      </c>
    </row>
    <row r="1009" spans="1:10" ht="28" x14ac:dyDescent="0.15">
      <c r="A1009" s="4" t="s">
        <v>4429</v>
      </c>
      <c r="B1009" s="3" t="s">
        <v>4430</v>
      </c>
      <c r="C1009" s="3" t="s">
        <v>4431</v>
      </c>
      <c r="D1009" s="3" t="s">
        <v>5</v>
      </c>
      <c r="E1009" s="3" t="s">
        <v>4432</v>
      </c>
      <c r="F1009" s="3" t="s">
        <v>4433</v>
      </c>
      <c r="G1009" t="str" cm="1">
        <f t="array" ref="G1009:I1009">_xlfn.TEXTSPLIT(C1009,".")</f>
        <v>08</v>
      </c>
      <c r="H1009" t="str">
        <v>02</v>
      </c>
      <c r="I1009" t="str">
        <v>2007</v>
      </c>
      <c r="J1009" s="13">
        <f t="shared" si="15"/>
        <v>39121</v>
      </c>
    </row>
    <row r="1010" spans="1:10" ht="42" x14ac:dyDescent="0.15">
      <c r="A1010" s="4" t="s">
        <v>4434</v>
      </c>
      <c r="B1010" s="3" t="s">
        <v>4435</v>
      </c>
      <c r="C1010" s="3" t="s">
        <v>4186</v>
      </c>
      <c r="D1010" s="3" t="s">
        <v>5</v>
      </c>
      <c r="E1010" s="3" t="s">
        <v>4436</v>
      </c>
      <c r="F1010" s="3" t="s">
        <v>4437</v>
      </c>
      <c r="G1010" t="str" cm="1">
        <f t="array" ref="G1010:I1010">_xlfn.TEXTSPLIT(C1010,".")</f>
        <v>29</v>
      </c>
      <c r="H1010" t="str">
        <v>11</v>
      </c>
      <c r="I1010" t="str">
        <v>2022</v>
      </c>
      <c r="J1010" s="13">
        <f t="shared" si="15"/>
        <v>44894</v>
      </c>
    </row>
    <row r="1011" spans="1:10" ht="28" x14ac:dyDescent="0.15">
      <c r="A1011" s="4" t="s">
        <v>4438</v>
      </c>
      <c r="B1011" s="3" t="s">
        <v>4439</v>
      </c>
      <c r="C1011" s="3" t="s">
        <v>4440</v>
      </c>
      <c r="D1011" s="3" t="s">
        <v>5</v>
      </c>
      <c r="E1011" s="3" t="s">
        <v>4441</v>
      </c>
      <c r="F1011" s="3" t="s">
        <v>3980</v>
      </c>
      <c r="G1011" t="str" cm="1">
        <f t="array" ref="G1011:I1011">_xlfn.TEXTSPLIT(C1011,".")</f>
        <v>10</v>
      </c>
      <c r="H1011" t="str">
        <v>07</v>
      </c>
      <c r="I1011" t="str">
        <v>2015</v>
      </c>
      <c r="J1011" s="13">
        <f t="shared" si="15"/>
        <v>42195</v>
      </c>
    </row>
    <row r="1012" spans="1:10" ht="56" x14ac:dyDescent="0.15">
      <c r="A1012" s="4" t="s">
        <v>4442</v>
      </c>
      <c r="B1012" s="3" t="s">
        <v>4443</v>
      </c>
      <c r="C1012" s="3" t="s">
        <v>4444</v>
      </c>
      <c r="D1012" s="3" t="s">
        <v>5</v>
      </c>
      <c r="E1012" s="3" t="s">
        <v>4445</v>
      </c>
      <c r="F1012" s="3" t="s">
        <v>1630</v>
      </c>
      <c r="G1012" t="str" cm="1">
        <f t="array" ref="G1012:I1012">_xlfn.TEXTSPLIT(C1012,".")</f>
        <v>25</v>
      </c>
      <c r="H1012" t="str">
        <v>04</v>
      </c>
      <c r="I1012" t="str">
        <v>2023</v>
      </c>
      <c r="J1012" s="13">
        <f t="shared" si="15"/>
        <v>45041</v>
      </c>
    </row>
    <row r="1013" spans="1:10" ht="84" x14ac:dyDescent="0.15">
      <c r="A1013" s="4" t="s">
        <v>4446</v>
      </c>
      <c r="B1013" s="3" t="s">
        <v>4447</v>
      </c>
      <c r="C1013" s="3" t="s">
        <v>4331</v>
      </c>
      <c r="D1013" s="3" t="s">
        <v>767</v>
      </c>
      <c r="E1013" s="3" t="s">
        <v>4448</v>
      </c>
      <c r="F1013" s="3" t="s">
        <v>4449</v>
      </c>
      <c r="G1013" t="str" cm="1">
        <f t="array" ref="G1013:I1013">_xlfn.TEXTSPLIT(C1013,".")</f>
        <v>09</v>
      </c>
      <c r="H1013" t="str">
        <v>04</v>
      </c>
      <c r="I1013" t="str">
        <v>2021</v>
      </c>
      <c r="J1013" s="13">
        <f t="shared" si="15"/>
        <v>44295</v>
      </c>
    </row>
    <row r="1014" spans="1:10" ht="56" x14ac:dyDescent="0.15">
      <c r="A1014" s="4" t="s">
        <v>4450</v>
      </c>
      <c r="B1014" s="3" t="s">
        <v>4451</v>
      </c>
      <c r="C1014" s="3" t="s">
        <v>761</v>
      </c>
      <c r="D1014" s="3" t="s">
        <v>5</v>
      </c>
      <c r="E1014" s="3" t="s">
        <v>4452</v>
      </c>
      <c r="F1014" s="3" t="s">
        <v>4453</v>
      </c>
      <c r="G1014" t="str" cm="1">
        <f t="array" ref="G1014:I1014">_xlfn.TEXTSPLIT(C1014,".")</f>
        <v>12</v>
      </c>
      <c r="H1014" t="str">
        <v>05</v>
      </c>
      <c r="I1014" t="str">
        <v>2023</v>
      </c>
      <c r="J1014" s="13">
        <f t="shared" si="15"/>
        <v>45058</v>
      </c>
    </row>
    <row r="1015" spans="1:10" ht="14" x14ac:dyDescent="0.15">
      <c r="A1015" s="4" t="s">
        <v>4454</v>
      </c>
      <c r="B1015" s="3" t="s">
        <v>4455</v>
      </c>
      <c r="C1015" s="3" t="s">
        <v>4456</v>
      </c>
      <c r="D1015" s="3" t="s">
        <v>5</v>
      </c>
      <c r="E1015" s="3" t="s">
        <v>4457</v>
      </c>
      <c r="F1015" s="3" t="s">
        <v>4458</v>
      </c>
      <c r="G1015" t="str" cm="1">
        <f t="array" ref="G1015:I1015">_xlfn.TEXTSPLIT(C1015,".")</f>
        <v>29</v>
      </c>
      <c r="H1015" t="str">
        <v>08</v>
      </c>
      <c r="I1015" t="str">
        <v>2022</v>
      </c>
      <c r="J1015" s="13">
        <f t="shared" si="15"/>
        <v>44802</v>
      </c>
    </row>
    <row r="1016" spans="1:10" ht="28" x14ac:dyDescent="0.15">
      <c r="A1016" s="4" t="s">
        <v>4459</v>
      </c>
      <c r="B1016" s="3" t="s">
        <v>4460</v>
      </c>
      <c r="C1016" s="3" t="s">
        <v>4461</v>
      </c>
      <c r="D1016" s="3" t="s">
        <v>5</v>
      </c>
      <c r="E1016" s="3" t="s">
        <v>4462</v>
      </c>
      <c r="F1016" s="3" t="s">
        <v>4463</v>
      </c>
      <c r="G1016" t="str" cm="1">
        <f t="array" ref="G1016:I1016">_xlfn.TEXTSPLIT(C1016,".")</f>
        <v>04</v>
      </c>
      <c r="H1016" t="str">
        <v>06</v>
      </c>
      <c r="I1016" t="str">
        <v>2021</v>
      </c>
      <c r="J1016" s="13">
        <f t="shared" si="15"/>
        <v>44351</v>
      </c>
    </row>
    <row r="1017" spans="1:10" ht="56" x14ac:dyDescent="0.15">
      <c r="A1017" s="4" t="s">
        <v>4464</v>
      </c>
      <c r="B1017" s="3" t="s">
        <v>4465</v>
      </c>
      <c r="C1017" s="3" t="s">
        <v>4466</v>
      </c>
      <c r="D1017" s="3" t="s">
        <v>5</v>
      </c>
      <c r="E1017" s="3" t="s">
        <v>4467</v>
      </c>
      <c r="F1017" s="3" t="s">
        <v>4468</v>
      </c>
      <c r="G1017" t="str" cm="1">
        <f t="array" ref="G1017:I1017">_xlfn.TEXTSPLIT(C1017,".")</f>
        <v>01</v>
      </c>
      <c r="H1017" t="str">
        <v>04</v>
      </c>
      <c r="I1017" t="str">
        <v>2020</v>
      </c>
      <c r="J1017" s="13">
        <f t="shared" si="15"/>
        <v>43922</v>
      </c>
    </row>
    <row r="1018" spans="1:10" ht="28" x14ac:dyDescent="0.15">
      <c r="A1018" s="4" t="s">
        <v>4469</v>
      </c>
      <c r="B1018" s="3" t="s">
        <v>4470</v>
      </c>
      <c r="C1018" s="3" t="s">
        <v>4471</v>
      </c>
      <c r="D1018" s="3" t="s">
        <v>5</v>
      </c>
      <c r="E1018" s="3" t="s">
        <v>4472</v>
      </c>
      <c r="F1018" s="3" t="s">
        <v>4473</v>
      </c>
      <c r="G1018" t="str" cm="1">
        <f t="array" ref="G1018:I1018">_xlfn.TEXTSPLIT(C1018,".")</f>
        <v>24</v>
      </c>
      <c r="H1018" t="str">
        <v>08</v>
      </c>
      <c r="I1018" t="str">
        <v>2020</v>
      </c>
      <c r="J1018" s="13">
        <f t="shared" si="15"/>
        <v>44067</v>
      </c>
    </row>
    <row r="1019" spans="1:10" ht="28" x14ac:dyDescent="0.15">
      <c r="A1019" s="4" t="s">
        <v>4474</v>
      </c>
      <c r="B1019" s="3" t="s">
        <v>4475</v>
      </c>
      <c r="C1019" s="3" t="s">
        <v>3092</v>
      </c>
      <c r="D1019" s="3" t="s">
        <v>5</v>
      </c>
      <c r="E1019" s="3" t="s">
        <v>4476</v>
      </c>
      <c r="F1019" s="3" t="s">
        <v>4477</v>
      </c>
      <c r="G1019" t="str" cm="1">
        <f t="array" ref="G1019:I1019">_xlfn.TEXTSPLIT(C1019,".")</f>
        <v>08</v>
      </c>
      <c r="H1019" t="str">
        <v>05</v>
      </c>
      <c r="I1019" t="str">
        <v>2023</v>
      </c>
      <c r="J1019" s="13">
        <f t="shared" si="15"/>
        <v>45054</v>
      </c>
    </row>
    <row r="1020" spans="1:10" ht="70" x14ac:dyDescent="0.15">
      <c r="A1020" s="4" t="s">
        <v>4478</v>
      </c>
      <c r="B1020" s="3" t="s">
        <v>4479</v>
      </c>
      <c r="C1020" s="3" t="s">
        <v>4480</v>
      </c>
      <c r="D1020" s="3" t="s">
        <v>5</v>
      </c>
      <c r="E1020" s="3" t="s">
        <v>4481</v>
      </c>
      <c r="F1020" s="3" t="s">
        <v>4482</v>
      </c>
      <c r="G1020" t="str" cm="1">
        <f t="array" ref="G1020:I1020">_xlfn.TEXTSPLIT(C1020,".")</f>
        <v>21</v>
      </c>
      <c r="H1020" t="str">
        <v>05</v>
      </c>
      <c r="I1020" t="str">
        <v>1999</v>
      </c>
      <c r="J1020" s="13">
        <f t="shared" si="15"/>
        <v>36301</v>
      </c>
    </row>
    <row r="1021" spans="1:10" ht="28" x14ac:dyDescent="0.15">
      <c r="A1021" s="4" t="s">
        <v>4483</v>
      </c>
      <c r="B1021" s="3" t="s">
        <v>4484</v>
      </c>
      <c r="C1021" s="3" t="s">
        <v>4485</v>
      </c>
      <c r="D1021" s="3" t="s">
        <v>5</v>
      </c>
      <c r="E1021" s="3" t="s">
        <v>4486</v>
      </c>
      <c r="F1021" s="3" t="s">
        <v>4487</v>
      </c>
      <c r="G1021" t="str" cm="1">
        <f t="array" ref="G1021:I1021">_xlfn.TEXTSPLIT(C1021,".")</f>
        <v>27</v>
      </c>
      <c r="H1021" t="str">
        <v>02</v>
      </c>
      <c r="I1021" t="str">
        <v>2014</v>
      </c>
      <c r="J1021" s="13">
        <f t="shared" si="15"/>
        <v>41697</v>
      </c>
    </row>
    <row r="1022" spans="1:10" ht="28" x14ac:dyDescent="0.15">
      <c r="A1022" s="4" t="s">
        <v>4488</v>
      </c>
      <c r="B1022" s="3"/>
      <c r="C1022" s="3" t="s">
        <v>4489</v>
      </c>
      <c r="D1022" s="3" t="s">
        <v>5</v>
      </c>
      <c r="E1022" s="3" t="s">
        <v>4490</v>
      </c>
      <c r="F1022" s="3" t="s">
        <v>4491</v>
      </c>
      <c r="G1022" t="str" cm="1">
        <f t="array" ref="G1022:I1022">_xlfn.TEXTSPLIT(C1022,".")</f>
        <v>10</v>
      </c>
      <c r="H1022" t="str">
        <v>05</v>
      </c>
      <c r="I1022" t="str">
        <v>1996</v>
      </c>
      <c r="J1022" s="13">
        <f t="shared" si="15"/>
        <v>35195</v>
      </c>
    </row>
    <row r="1023" spans="1:10" ht="28" x14ac:dyDescent="0.15">
      <c r="A1023" s="4" t="s">
        <v>4492</v>
      </c>
      <c r="B1023" s="3" t="s">
        <v>4493</v>
      </c>
      <c r="C1023" s="3" t="s">
        <v>4494</v>
      </c>
      <c r="D1023" s="3" t="s">
        <v>5</v>
      </c>
      <c r="E1023" s="3" t="s">
        <v>4495</v>
      </c>
      <c r="F1023" s="3" t="s">
        <v>4496</v>
      </c>
      <c r="G1023" t="str" cm="1">
        <f t="array" ref="G1023:I1023">_xlfn.TEXTSPLIT(C1023,".")</f>
        <v>05</v>
      </c>
      <c r="H1023" t="str">
        <v>12</v>
      </c>
      <c r="I1023" t="str">
        <v>2013</v>
      </c>
      <c r="J1023" s="13">
        <f t="shared" si="15"/>
        <v>41613</v>
      </c>
    </row>
    <row r="1024" spans="1:10" ht="28" x14ac:dyDescent="0.15">
      <c r="A1024" s="4" t="s">
        <v>4497</v>
      </c>
      <c r="B1024" s="3" t="s">
        <v>4498</v>
      </c>
      <c r="C1024" s="3" t="s">
        <v>3818</v>
      </c>
      <c r="D1024" s="3" t="s">
        <v>5</v>
      </c>
      <c r="E1024" s="3" t="s">
        <v>4225</v>
      </c>
      <c r="F1024" s="3" t="s">
        <v>4499</v>
      </c>
      <c r="G1024" t="str" cm="1">
        <f t="array" ref="G1024:I1024">_xlfn.TEXTSPLIT(C1024,".")</f>
        <v>14</v>
      </c>
      <c r="H1024" t="str">
        <v>09</v>
      </c>
      <c r="I1024" t="str">
        <v>2023</v>
      </c>
      <c r="J1024" s="13">
        <f t="shared" si="15"/>
        <v>45183</v>
      </c>
    </row>
    <row r="1025" spans="1:10" ht="56" x14ac:dyDescent="0.15">
      <c r="A1025" s="4" t="s">
        <v>4500</v>
      </c>
      <c r="B1025" s="3" t="s">
        <v>4501</v>
      </c>
      <c r="C1025" s="3" t="s">
        <v>4502</v>
      </c>
      <c r="D1025" s="3" t="s">
        <v>5</v>
      </c>
      <c r="E1025" s="3" t="s">
        <v>4503</v>
      </c>
      <c r="F1025" s="3" t="s">
        <v>4504</v>
      </c>
      <c r="G1025" t="str" cm="1">
        <f t="array" ref="G1025:I1025">_xlfn.TEXTSPLIT(C1025,".")</f>
        <v>23</v>
      </c>
      <c r="H1025" t="str">
        <v>05</v>
      </c>
      <c r="I1025" t="str">
        <v>2017</v>
      </c>
      <c r="J1025" s="13">
        <f t="shared" si="15"/>
        <v>42878</v>
      </c>
    </row>
    <row r="1026" spans="1:10" ht="14" x14ac:dyDescent="0.15">
      <c r="A1026" s="4" t="s">
        <v>4505</v>
      </c>
      <c r="B1026" s="3" t="s">
        <v>4506</v>
      </c>
      <c r="C1026" s="3" t="s">
        <v>4507</v>
      </c>
      <c r="D1026" s="3" t="s">
        <v>5</v>
      </c>
      <c r="E1026" s="3" t="s">
        <v>4508</v>
      </c>
      <c r="F1026" s="3" t="s">
        <v>832</v>
      </c>
      <c r="G1026" t="str" cm="1">
        <f t="array" ref="G1026:I1026">_xlfn.TEXTSPLIT(C1026,".")</f>
        <v>19</v>
      </c>
      <c r="H1026" t="str">
        <v>01</v>
      </c>
      <c r="I1026" t="str">
        <v>2017</v>
      </c>
      <c r="J1026" s="13">
        <f t="shared" si="15"/>
        <v>42754</v>
      </c>
    </row>
    <row r="1027" spans="1:10" ht="28" x14ac:dyDescent="0.15">
      <c r="A1027" s="4" t="s">
        <v>4509</v>
      </c>
      <c r="B1027" s="3" t="s">
        <v>4510</v>
      </c>
      <c r="C1027" s="3" t="s">
        <v>4507</v>
      </c>
      <c r="D1027" s="3" t="s">
        <v>5</v>
      </c>
      <c r="E1027" s="3" t="s">
        <v>4511</v>
      </c>
      <c r="F1027" s="3" t="s">
        <v>832</v>
      </c>
      <c r="G1027" t="str" cm="1">
        <f t="array" ref="G1027:I1027">_xlfn.TEXTSPLIT(C1027,".")</f>
        <v>19</v>
      </c>
      <c r="H1027" t="str">
        <v>01</v>
      </c>
      <c r="I1027" t="str">
        <v>2017</v>
      </c>
      <c r="J1027" s="13">
        <f t="shared" si="15"/>
        <v>42754</v>
      </c>
    </row>
    <row r="1028" spans="1:10" ht="14" x14ac:dyDescent="0.15">
      <c r="A1028" s="4" t="s">
        <v>4512</v>
      </c>
      <c r="B1028" s="3" t="s">
        <v>4513</v>
      </c>
      <c r="C1028" s="3" t="s">
        <v>4514</v>
      </c>
      <c r="D1028" s="3" t="s">
        <v>5</v>
      </c>
      <c r="E1028" s="3" t="s">
        <v>4515</v>
      </c>
      <c r="F1028" s="3" t="s">
        <v>4516</v>
      </c>
      <c r="G1028" t="str" cm="1">
        <f t="array" ref="G1028:I1028">_xlfn.TEXTSPLIT(C1028,".")</f>
        <v>12</v>
      </c>
      <c r="H1028" t="str">
        <v>07</v>
      </c>
      <c r="I1028" t="str">
        <v>2021</v>
      </c>
      <c r="J1028" s="13">
        <f t="shared" si="15"/>
        <v>44389</v>
      </c>
    </row>
    <row r="1029" spans="1:10" ht="56" x14ac:dyDescent="0.15">
      <c r="A1029" s="4" t="s">
        <v>4517</v>
      </c>
      <c r="B1029" s="3" t="s">
        <v>4518</v>
      </c>
      <c r="C1029" s="3" t="s">
        <v>4519</v>
      </c>
      <c r="D1029" s="3" t="s">
        <v>5</v>
      </c>
      <c r="E1029" s="3" t="s">
        <v>4520</v>
      </c>
      <c r="F1029" s="3" t="s">
        <v>4521</v>
      </c>
      <c r="G1029" t="str" cm="1">
        <f t="array" ref="G1029:I1029">_xlfn.TEXTSPLIT(C1029,".")</f>
        <v>27</v>
      </c>
      <c r="H1029" t="str">
        <v>08</v>
      </c>
      <c r="I1029" t="str">
        <v>2021</v>
      </c>
      <c r="J1029" s="13">
        <f t="shared" si="15"/>
        <v>44435</v>
      </c>
    </row>
    <row r="1030" spans="1:10" ht="42" x14ac:dyDescent="0.15">
      <c r="A1030" s="4" t="s">
        <v>4522</v>
      </c>
      <c r="B1030" s="3" t="s">
        <v>4523</v>
      </c>
      <c r="C1030" s="3" t="s">
        <v>4519</v>
      </c>
      <c r="D1030" s="3" t="s">
        <v>5</v>
      </c>
      <c r="E1030" s="3" t="s">
        <v>4524</v>
      </c>
      <c r="F1030" s="3" t="s">
        <v>4525</v>
      </c>
      <c r="G1030" t="str" cm="1">
        <f t="array" ref="G1030:I1030">_xlfn.TEXTSPLIT(C1030,".")</f>
        <v>27</v>
      </c>
      <c r="H1030" t="str">
        <v>08</v>
      </c>
      <c r="I1030" t="str">
        <v>2021</v>
      </c>
      <c r="J1030" s="13">
        <f t="shared" si="15"/>
        <v>44435</v>
      </c>
    </row>
    <row r="1031" spans="1:10" ht="28" x14ac:dyDescent="0.15">
      <c r="A1031" s="4" t="s">
        <v>4526</v>
      </c>
      <c r="B1031" s="3" t="s">
        <v>4527</v>
      </c>
      <c r="C1031" s="3" t="s">
        <v>4528</v>
      </c>
      <c r="D1031" s="3" t="s">
        <v>5</v>
      </c>
      <c r="E1031" s="3" t="s">
        <v>4529</v>
      </c>
      <c r="F1031" s="3" t="s">
        <v>4530</v>
      </c>
      <c r="G1031" t="str" cm="1">
        <f t="array" ref="G1031:I1031">_xlfn.TEXTSPLIT(C1031,".")</f>
        <v>01</v>
      </c>
      <c r="H1031" t="str">
        <v>04</v>
      </c>
      <c r="I1031" t="str">
        <v>2014</v>
      </c>
      <c r="J1031" s="13">
        <f t="shared" si="15"/>
        <v>41730</v>
      </c>
    </row>
    <row r="1032" spans="1:10" ht="14" x14ac:dyDescent="0.15">
      <c r="A1032" s="4" t="s">
        <v>4531</v>
      </c>
      <c r="B1032" s="3" t="s">
        <v>4532</v>
      </c>
      <c r="C1032" s="3" t="s">
        <v>4533</v>
      </c>
      <c r="D1032" s="3" t="s">
        <v>5</v>
      </c>
      <c r="E1032" s="3" t="s">
        <v>4534</v>
      </c>
      <c r="F1032" s="3" t="s">
        <v>4535</v>
      </c>
      <c r="G1032" t="str" cm="1">
        <f t="array" ref="G1032:I1032">_xlfn.TEXTSPLIT(C1032,".")</f>
        <v>23</v>
      </c>
      <c r="H1032" t="str">
        <v>05</v>
      </c>
      <c r="I1032" t="str">
        <v>2019</v>
      </c>
      <c r="J1032" s="13">
        <f t="shared" si="15"/>
        <v>43608</v>
      </c>
    </row>
    <row r="1033" spans="1:10" ht="28" x14ac:dyDescent="0.15">
      <c r="A1033" s="4" t="s">
        <v>4536</v>
      </c>
      <c r="B1033" s="3" t="s">
        <v>4537</v>
      </c>
      <c r="C1033" s="3" t="s">
        <v>4538</v>
      </c>
      <c r="D1033" s="3" t="s">
        <v>5</v>
      </c>
      <c r="E1033" s="3" t="s">
        <v>4539</v>
      </c>
      <c r="F1033" s="3" t="s">
        <v>4540</v>
      </c>
      <c r="G1033" t="str" cm="1">
        <f t="array" ref="G1033:I1033">_xlfn.TEXTSPLIT(C1033,".")</f>
        <v>06</v>
      </c>
      <c r="H1033" t="str">
        <v>09</v>
      </c>
      <c r="I1033" t="str">
        <v>1985</v>
      </c>
      <c r="J1033" s="13">
        <f t="shared" ref="J1033:J1096" si="16">DATE(I1033,H1033,G1033)</f>
        <v>31296</v>
      </c>
    </row>
    <row r="1034" spans="1:10" ht="28" x14ac:dyDescent="0.15">
      <c r="A1034" s="4" t="s">
        <v>4541</v>
      </c>
      <c r="B1034" s="3" t="s">
        <v>4542</v>
      </c>
      <c r="C1034" s="3" t="s">
        <v>863</v>
      </c>
      <c r="D1034" s="3" t="s">
        <v>5</v>
      </c>
      <c r="E1034" s="3" t="s">
        <v>4543</v>
      </c>
      <c r="F1034" s="3" t="s">
        <v>418</v>
      </c>
      <c r="G1034" t="str" cm="1">
        <f t="array" ref="G1034:I1034">_xlfn.TEXTSPLIT(C1034,".")</f>
        <v>20</v>
      </c>
      <c r="H1034" t="str">
        <v>04</v>
      </c>
      <c r="I1034" t="str">
        <v>2023</v>
      </c>
      <c r="J1034" s="13">
        <f t="shared" si="16"/>
        <v>45036</v>
      </c>
    </row>
    <row r="1035" spans="1:10" ht="28" x14ac:dyDescent="0.15">
      <c r="A1035" s="4" t="s">
        <v>4544</v>
      </c>
      <c r="B1035" s="3"/>
      <c r="C1035" s="3" t="s">
        <v>4545</v>
      </c>
      <c r="D1035" s="3" t="s">
        <v>5</v>
      </c>
      <c r="E1035" s="3" t="s">
        <v>4546</v>
      </c>
      <c r="F1035" s="3" t="s">
        <v>4547</v>
      </c>
      <c r="G1035" t="str" cm="1">
        <f t="array" ref="G1035:I1035">_xlfn.TEXTSPLIT(C1035,".")</f>
        <v>18</v>
      </c>
      <c r="H1035" t="str">
        <v>12</v>
      </c>
      <c r="I1035" t="str">
        <v>1992</v>
      </c>
      <c r="J1035" s="13">
        <f t="shared" si="16"/>
        <v>33956</v>
      </c>
    </row>
    <row r="1036" spans="1:10" ht="14" x14ac:dyDescent="0.15">
      <c r="A1036" s="4" t="s">
        <v>4548</v>
      </c>
      <c r="B1036" s="3" t="s">
        <v>4549</v>
      </c>
      <c r="C1036" s="3" t="s">
        <v>4550</v>
      </c>
      <c r="D1036" s="3" t="s">
        <v>5</v>
      </c>
      <c r="E1036" s="3" t="s">
        <v>4551</v>
      </c>
      <c r="F1036" s="3" t="s">
        <v>1397</v>
      </c>
      <c r="G1036" t="str" cm="1">
        <f t="array" ref="G1036:I1036">_xlfn.TEXTSPLIT(C1036,".")</f>
        <v>01</v>
      </c>
      <c r="H1036" t="str">
        <v>09</v>
      </c>
      <c r="I1036" t="str">
        <v>2020</v>
      </c>
      <c r="J1036" s="13">
        <f t="shared" si="16"/>
        <v>44075</v>
      </c>
    </row>
    <row r="1037" spans="1:10" ht="28" x14ac:dyDescent="0.15">
      <c r="A1037" s="4" t="s">
        <v>4552</v>
      </c>
      <c r="B1037" s="3" t="s">
        <v>4553</v>
      </c>
      <c r="C1037" s="3" t="s">
        <v>4554</v>
      </c>
      <c r="D1037" s="3" t="s">
        <v>5</v>
      </c>
      <c r="E1037" s="3" t="s">
        <v>4555</v>
      </c>
      <c r="F1037" s="3" t="s">
        <v>4556</v>
      </c>
      <c r="G1037" t="str" cm="1">
        <f t="array" ref="G1037:I1037">_xlfn.TEXTSPLIT(C1037,".")</f>
        <v>08</v>
      </c>
      <c r="H1037" t="str">
        <v>06</v>
      </c>
      <c r="I1037" t="str">
        <v>2017</v>
      </c>
      <c r="J1037" s="13">
        <f t="shared" si="16"/>
        <v>42894</v>
      </c>
    </row>
    <row r="1038" spans="1:10" ht="42" x14ac:dyDescent="0.15">
      <c r="A1038" s="4" t="s">
        <v>4557</v>
      </c>
      <c r="B1038" s="3" t="s">
        <v>4558</v>
      </c>
      <c r="C1038" s="3" t="s">
        <v>4559</v>
      </c>
      <c r="D1038" s="3" t="s">
        <v>5</v>
      </c>
      <c r="E1038" s="3" t="s">
        <v>4560</v>
      </c>
      <c r="F1038" s="3" t="s">
        <v>4561</v>
      </c>
      <c r="G1038" t="str" cm="1">
        <f t="array" ref="G1038:I1038">_xlfn.TEXTSPLIT(C1038,".")</f>
        <v>18</v>
      </c>
      <c r="H1038" t="str">
        <v>12</v>
      </c>
      <c r="I1038" t="str">
        <v>2001</v>
      </c>
      <c r="J1038" s="13">
        <f t="shared" si="16"/>
        <v>37243</v>
      </c>
    </row>
    <row r="1039" spans="1:10" ht="28" x14ac:dyDescent="0.15">
      <c r="A1039" s="4" t="s">
        <v>4562</v>
      </c>
      <c r="B1039" s="3" t="s">
        <v>4563</v>
      </c>
      <c r="C1039" s="3" t="s">
        <v>4564</v>
      </c>
      <c r="D1039" s="3" t="s">
        <v>5</v>
      </c>
      <c r="E1039" s="3" t="s">
        <v>4565</v>
      </c>
      <c r="F1039" s="3" t="s">
        <v>4566</v>
      </c>
      <c r="G1039" t="str" cm="1">
        <f t="array" ref="G1039:I1039">_xlfn.TEXTSPLIT(C1039,".")</f>
        <v>22</v>
      </c>
      <c r="H1039" t="str">
        <v>01</v>
      </c>
      <c r="I1039" t="str">
        <v>2008</v>
      </c>
      <c r="J1039" s="13">
        <f t="shared" si="16"/>
        <v>39469</v>
      </c>
    </row>
    <row r="1040" spans="1:10" ht="28" x14ac:dyDescent="0.15">
      <c r="A1040" s="4" t="s">
        <v>4567</v>
      </c>
      <c r="B1040" s="3" t="s">
        <v>4568</v>
      </c>
      <c r="C1040" s="3" t="s">
        <v>4569</v>
      </c>
      <c r="D1040" s="3" t="s">
        <v>5</v>
      </c>
      <c r="E1040" s="3" t="s">
        <v>4570</v>
      </c>
      <c r="F1040" s="3" t="s">
        <v>1120</v>
      </c>
      <c r="G1040" t="str" cm="1">
        <f t="array" ref="G1040:I1040">_xlfn.TEXTSPLIT(C1040,".")</f>
        <v>03</v>
      </c>
      <c r="H1040" t="str">
        <v>05</v>
      </c>
      <c r="I1040" t="str">
        <v>2023</v>
      </c>
      <c r="J1040" s="13">
        <f t="shared" si="16"/>
        <v>45049</v>
      </c>
    </row>
    <row r="1041" spans="1:10" ht="28" x14ac:dyDescent="0.15">
      <c r="A1041" s="4" t="s">
        <v>4571</v>
      </c>
      <c r="B1041" s="3" t="s">
        <v>4572</v>
      </c>
      <c r="C1041" s="3" t="s">
        <v>4573</v>
      </c>
      <c r="D1041" s="3" t="s">
        <v>5</v>
      </c>
      <c r="E1041" s="3" t="s">
        <v>4574</v>
      </c>
      <c r="F1041" s="3" t="s">
        <v>4575</v>
      </c>
      <c r="G1041" t="str" cm="1">
        <f t="array" ref="G1041:I1041">_xlfn.TEXTSPLIT(C1041,".")</f>
        <v>03</v>
      </c>
      <c r="H1041" t="str">
        <v>01</v>
      </c>
      <c r="I1041" t="str">
        <v>2023</v>
      </c>
      <c r="J1041" s="13">
        <f t="shared" si="16"/>
        <v>44929</v>
      </c>
    </row>
    <row r="1042" spans="1:10" ht="14" x14ac:dyDescent="0.15">
      <c r="A1042" s="4" t="s">
        <v>4576</v>
      </c>
      <c r="B1042" s="3" t="s">
        <v>4577</v>
      </c>
      <c r="C1042" s="3" t="s">
        <v>4578</v>
      </c>
      <c r="D1042" s="3" t="s">
        <v>5</v>
      </c>
      <c r="E1042" s="3" t="s">
        <v>4579</v>
      </c>
      <c r="F1042" s="3" t="s">
        <v>4580</v>
      </c>
      <c r="G1042" t="str" cm="1">
        <f t="array" ref="G1042:I1042">_xlfn.TEXTSPLIT(C1042,".")</f>
        <v>31</v>
      </c>
      <c r="H1042" t="str">
        <v>01</v>
      </c>
      <c r="I1042" t="str">
        <v>2020</v>
      </c>
      <c r="J1042" s="13">
        <f t="shared" si="16"/>
        <v>43861</v>
      </c>
    </row>
    <row r="1043" spans="1:10" ht="14" x14ac:dyDescent="0.15">
      <c r="A1043" s="4" t="s">
        <v>4581</v>
      </c>
      <c r="B1043" s="3" t="s">
        <v>4582</v>
      </c>
      <c r="C1043" s="3" t="s">
        <v>4133</v>
      </c>
      <c r="D1043" s="3" t="s">
        <v>5</v>
      </c>
      <c r="E1043" s="3" t="s">
        <v>4583</v>
      </c>
      <c r="F1043" s="3" t="s">
        <v>4584</v>
      </c>
      <c r="G1043" t="str" cm="1">
        <f t="array" ref="G1043:I1043">_xlfn.TEXTSPLIT(C1043,".")</f>
        <v>29</v>
      </c>
      <c r="H1043" t="str">
        <v>01</v>
      </c>
      <c r="I1043" t="str">
        <v>2021</v>
      </c>
      <c r="J1043" s="13">
        <f t="shared" si="16"/>
        <v>44225</v>
      </c>
    </row>
    <row r="1044" spans="1:10" ht="14" x14ac:dyDescent="0.15">
      <c r="A1044" s="4" t="s">
        <v>4585</v>
      </c>
      <c r="B1044" s="3" t="s">
        <v>4586</v>
      </c>
      <c r="C1044" s="3" t="s">
        <v>4587</v>
      </c>
      <c r="D1044" s="3" t="s">
        <v>5</v>
      </c>
      <c r="E1044" s="3" t="s">
        <v>4588</v>
      </c>
      <c r="F1044" s="3"/>
      <c r="G1044" t="str" cm="1">
        <f t="array" ref="G1044:I1044">_xlfn.TEXTSPLIT(C1044,".")</f>
        <v>26</v>
      </c>
      <c r="H1044" t="str">
        <v>02</v>
      </c>
      <c r="I1044" t="str">
        <v>2009</v>
      </c>
      <c r="J1044" s="13">
        <f t="shared" si="16"/>
        <v>39870</v>
      </c>
    </row>
    <row r="1045" spans="1:10" ht="28" x14ac:dyDescent="0.15">
      <c r="A1045" s="4" t="s">
        <v>4589</v>
      </c>
      <c r="B1045" s="3" t="s">
        <v>4590</v>
      </c>
      <c r="C1045" s="3" t="s">
        <v>4591</v>
      </c>
      <c r="D1045" s="3" t="s">
        <v>5</v>
      </c>
      <c r="E1045" s="3" t="s">
        <v>4592</v>
      </c>
      <c r="F1045" s="3" t="s">
        <v>4593</v>
      </c>
      <c r="G1045" t="str" cm="1">
        <f t="array" ref="G1045:I1045">_xlfn.TEXTSPLIT(C1045,".")</f>
        <v>29</v>
      </c>
      <c r="H1045" t="str">
        <v>10</v>
      </c>
      <c r="I1045" t="str">
        <v>2015</v>
      </c>
      <c r="J1045" s="13">
        <f t="shared" si="16"/>
        <v>42306</v>
      </c>
    </row>
    <row r="1046" spans="1:10" ht="14" x14ac:dyDescent="0.15">
      <c r="A1046" s="4" t="s">
        <v>4594</v>
      </c>
      <c r="B1046" s="3" t="s">
        <v>4595</v>
      </c>
      <c r="C1046" s="3" t="s">
        <v>4596</v>
      </c>
      <c r="D1046" s="3" t="s">
        <v>5</v>
      </c>
      <c r="E1046" s="3" t="s">
        <v>4597</v>
      </c>
      <c r="F1046" s="3" t="s">
        <v>4598</v>
      </c>
      <c r="G1046" t="str" cm="1">
        <f t="array" ref="G1046:I1046">_xlfn.TEXTSPLIT(C1046,".")</f>
        <v>28</v>
      </c>
      <c r="H1046" t="str">
        <v>10</v>
      </c>
      <c r="I1046" t="str">
        <v>2002</v>
      </c>
      <c r="J1046" s="13">
        <f t="shared" si="16"/>
        <v>37557</v>
      </c>
    </row>
    <row r="1047" spans="1:10" ht="56" x14ac:dyDescent="0.15">
      <c r="A1047" s="4" t="s">
        <v>4599</v>
      </c>
      <c r="B1047" s="3" t="s">
        <v>4600</v>
      </c>
      <c r="C1047" s="3" t="s">
        <v>4601</v>
      </c>
      <c r="D1047" s="3" t="s">
        <v>5</v>
      </c>
      <c r="E1047" s="3" t="s">
        <v>4602</v>
      </c>
      <c r="F1047" s="3" t="s">
        <v>4603</v>
      </c>
      <c r="G1047" t="str" cm="1">
        <f t="array" ref="G1047:I1047">_xlfn.TEXTSPLIT(C1047,".")</f>
        <v>25</v>
      </c>
      <c r="H1047" t="str">
        <v>04</v>
      </c>
      <c r="I1047" t="str">
        <v>2024</v>
      </c>
      <c r="J1047" s="13">
        <f t="shared" si="16"/>
        <v>45407</v>
      </c>
    </row>
    <row r="1048" spans="1:10" ht="14" x14ac:dyDescent="0.15">
      <c r="A1048" s="4" t="s">
        <v>4604</v>
      </c>
      <c r="B1048" s="3" t="s">
        <v>4605</v>
      </c>
      <c r="C1048" s="3" t="s">
        <v>4606</v>
      </c>
      <c r="D1048" s="3" t="s">
        <v>5</v>
      </c>
      <c r="E1048" s="3" t="s">
        <v>4607</v>
      </c>
      <c r="F1048" s="3" t="s">
        <v>4608</v>
      </c>
      <c r="G1048" t="str" cm="1">
        <f t="array" ref="G1048:I1048">_xlfn.TEXTSPLIT(C1048,".")</f>
        <v>12</v>
      </c>
      <c r="H1048" t="str">
        <v>05</v>
      </c>
      <c r="I1048" t="str">
        <v>2006</v>
      </c>
      <c r="J1048" s="13">
        <f t="shared" si="16"/>
        <v>38849</v>
      </c>
    </row>
    <row r="1049" spans="1:10" ht="28" x14ac:dyDescent="0.15">
      <c r="A1049" s="4" t="s">
        <v>4609</v>
      </c>
      <c r="B1049" s="3" t="s">
        <v>4610</v>
      </c>
      <c r="C1049" s="3" t="s">
        <v>4611</v>
      </c>
      <c r="D1049" s="3" t="s">
        <v>5</v>
      </c>
      <c r="E1049" s="3" t="s">
        <v>4612</v>
      </c>
      <c r="F1049" s="3" t="s">
        <v>4613</v>
      </c>
      <c r="G1049" t="str" cm="1">
        <f t="array" ref="G1049:I1049">_xlfn.TEXTSPLIT(C1049,".")</f>
        <v>09</v>
      </c>
      <c r="H1049" t="str">
        <v>09</v>
      </c>
      <c r="I1049" t="str">
        <v>2002</v>
      </c>
      <c r="J1049" s="13">
        <f t="shared" si="16"/>
        <v>37508</v>
      </c>
    </row>
    <row r="1050" spans="1:10" ht="42" x14ac:dyDescent="0.15">
      <c r="A1050" s="4" t="s">
        <v>4614</v>
      </c>
      <c r="B1050" s="3" t="s">
        <v>4615</v>
      </c>
      <c r="C1050" s="3" t="s">
        <v>4616</v>
      </c>
      <c r="D1050" s="3" t="s">
        <v>5</v>
      </c>
      <c r="E1050" s="3" t="s">
        <v>4617</v>
      </c>
      <c r="F1050" s="3" t="s">
        <v>4618</v>
      </c>
      <c r="G1050" t="str" cm="1">
        <f t="array" ref="G1050:I1050">_xlfn.TEXTSPLIT(C1050,".")</f>
        <v>05</v>
      </c>
      <c r="H1050" t="str">
        <v>07</v>
      </c>
      <c r="I1050" t="str">
        <v>2024</v>
      </c>
      <c r="J1050" s="13">
        <f t="shared" si="16"/>
        <v>45478</v>
      </c>
    </row>
    <row r="1051" spans="1:10" ht="42" x14ac:dyDescent="0.15">
      <c r="A1051" s="4" t="s">
        <v>4619</v>
      </c>
      <c r="B1051" s="3" t="s">
        <v>4620</v>
      </c>
      <c r="C1051" s="3" t="s">
        <v>586</v>
      </c>
      <c r="D1051" s="3" t="s">
        <v>5</v>
      </c>
      <c r="E1051" s="3" t="s">
        <v>4621</v>
      </c>
      <c r="F1051" s="3" t="s">
        <v>4622</v>
      </c>
      <c r="G1051" t="str" cm="1">
        <f t="array" ref="G1051:I1051">_xlfn.TEXTSPLIT(C1051,".")</f>
        <v>31</v>
      </c>
      <c r="H1051" t="str">
        <v>05</v>
      </c>
      <c r="I1051" t="str">
        <v>2023</v>
      </c>
      <c r="J1051" s="13">
        <f t="shared" si="16"/>
        <v>45077</v>
      </c>
    </row>
    <row r="1052" spans="1:10" ht="14" x14ac:dyDescent="0.15">
      <c r="A1052" s="4" t="s">
        <v>4623</v>
      </c>
      <c r="B1052" s="3" t="s">
        <v>4624</v>
      </c>
      <c r="C1052" s="3" t="s">
        <v>1138</v>
      </c>
      <c r="D1052" s="3" t="s">
        <v>5</v>
      </c>
      <c r="E1052" s="3" t="s">
        <v>4625</v>
      </c>
      <c r="F1052" s="3" t="s">
        <v>4626</v>
      </c>
      <c r="G1052" t="str" cm="1">
        <f t="array" ref="G1052:I1052">_xlfn.TEXTSPLIT(C1052,".")</f>
        <v>04</v>
      </c>
      <c r="H1052" t="str">
        <v>09</v>
      </c>
      <c r="I1052" t="str">
        <v>2023</v>
      </c>
      <c r="J1052" s="13">
        <f t="shared" si="16"/>
        <v>45173</v>
      </c>
    </row>
    <row r="1053" spans="1:10" ht="42" x14ac:dyDescent="0.15">
      <c r="A1053" s="4" t="s">
        <v>4627</v>
      </c>
      <c r="B1053" s="3" t="s">
        <v>4628</v>
      </c>
      <c r="C1053" s="3" t="s">
        <v>4629</v>
      </c>
      <c r="D1053" s="3" t="s">
        <v>5</v>
      </c>
      <c r="E1053" s="3" t="s">
        <v>4630</v>
      </c>
      <c r="F1053" s="3" t="s">
        <v>4631</v>
      </c>
      <c r="G1053" t="str" cm="1">
        <f t="array" ref="G1053:I1053">_xlfn.TEXTSPLIT(C1053,".")</f>
        <v>16</v>
      </c>
      <c r="H1053" t="str">
        <v>04</v>
      </c>
      <c r="I1053" t="str">
        <v>2018</v>
      </c>
      <c r="J1053" s="13">
        <f t="shared" si="16"/>
        <v>43206</v>
      </c>
    </row>
    <row r="1054" spans="1:10" ht="28" x14ac:dyDescent="0.15">
      <c r="A1054" s="4" t="s">
        <v>4632</v>
      </c>
      <c r="B1054" s="3" t="s">
        <v>4633</v>
      </c>
      <c r="C1054" s="3" t="s">
        <v>4634</v>
      </c>
      <c r="D1054" s="3" t="s">
        <v>5</v>
      </c>
      <c r="E1054" s="3" t="s">
        <v>4635</v>
      </c>
      <c r="F1054" s="3" t="s">
        <v>4636</v>
      </c>
      <c r="G1054" t="str" cm="1">
        <f t="array" ref="G1054:I1054">_xlfn.TEXTSPLIT(C1054,".")</f>
        <v>19</v>
      </c>
      <c r="H1054" t="str">
        <v>04</v>
      </c>
      <c r="I1054" t="str">
        <v>2001</v>
      </c>
      <c r="J1054" s="13">
        <f t="shared" si="16"/>
        <v>37000</v>
      </c>
    </row>
    <row r="1055" spans="1:10" ht="28" x14ac:dyDescent="0.15">
      <c r="A1055" s="4" t="s">
        <v>4637</v>
      </c>
      <c r="B1055" s="3" t="s">
        <v>4638</v>
      </c>
      <c r="C1055" s="3" t="s">
        <v>4639</v>
      </c>
      <c r="D1055" s="3" t="s">
        <v>5</v>
      </c>
      <c r="E1055" s="3" t="s">
        <v>4640</v>
      </c>
      <c r="F1055" s="3" t="s">
        <v>418</v>
      </c>
      <c r="G1055" t="str" cm="1">
        <f t="array" ref="G1055:I1055">_xlfn.TEXTSPLIT(C1055,".")</f>
        <v>19</v>
      </c>
      <c r="H1055" t="str">
        <v>04</v>
      </c>
      <c r="I1055" t="str">
        <v>2023</v>
      </c>
      <c r="J1055" s="13">
        <f t="shared" si="16"/>
        <v>45035</v>
      </c>
    </row>
    <row r="1056" spans="1:10" ht="28" x14ac:dyDescent="0.15">
      <c r="A1056" s="4" t="s">
        <v>4641</v>
      </c>
      <c r="B1056" s="3" t="s">
        <v>4642</v>
      </c>
      <c r="C1056" s="3" t="s">
        <v>2736</v>
      </c>
      <c r="D1056" s="3" t="s">
        <v>5</v>
      </c>
      <c r="E1056" s="3" t="s">
        <v>4643</v>
      </c>
      <c r="F1056" s="3" t="s">
        <v>4644</v>
      </c>
      <c r="G1056" t="str" cm="1">
        <f t="array" ref="G1056:I1056">_xlfn.TEXTSPLIT(C1056,".")</f>
        <v>13</v>
      </c>
      <c r="H1056" t="str">
        <v>09</v>
      </c>
      <c r="I1056" t="str">
        <v>2023</v>
      </c>
      <c r="J1056" s="13">
        <f t="shared" si="16"/>
        <v>45182</v>
      </c>
    </row>
    <row r="1057" spans="1:10" ht="28" x14ac:dyDescent="0.15">
      <c r="A1057" s="4" t="s">
        <v>4645</v>
      </c>
      <c r="B1057" s="3" t="s">
        <v>4646</v>
      </c>
      <c r="C1057" s="3" t="s">
        <v>4647</v>
      </c>
      <c r="D1057" s="3" t="s">
        <v>5</v>
      </c>
      <c r="E1057" s="3" t="s">
        <v>4648</v>
      </c>
      <c r="F1057" s="3" t="s">
        <v>4649</v>
      </c>
      <c r="G1057" t="str" cm="1">
        <f t="array" ref="G1057:I1057">_xlfn.TEXTSPLIT(C1057,".")</f>
        <v>16</v>
      </c>
      <c r="H1057" t="str">
        <v>09</v>
      </c>
      <c r="I1057" t="str">
        <v>2004</v>
      </c>
      <c r="J1057" s="13">
        <f t="shared" si="16"/>
        <v>38246</v>
      </c>
    </row>
    <row r="1058" spans="1:10" ht="28" x14ac:dyDescent="0.15">
      <c r="A1058" s="4" t="s">
        <v>4650</v>
      </c>
      <c r="B1058" s="3" t="s">
        <v>4651</v>
      </c>
      <c r="C1058" s="3" t="s">
        <v>4652</v>
      </c>
      <c r="D1058" s="3" t="s">
        <v>5</v>
      </c>
      <c r="E1058" s="3" t="s">
        <v>4653</v>
      </c>
      <c r="F1058" s="3" t="s">
        <v>4654</v>
      </c>
      <c r="G1058" t="str" cm="1">
        <f t="array" ref="G1058:I1058">_xlfn.TEXTSPLIT(C1058,".")</f>
        <v>07</v>
      </c>
      <c r="H1058" t="str">
        <v>07</v>
      </c>
      <c r="I1058" t="str">
        <v>2020</v>
      </c>
      <c r="J1058" s="13">
        <f t="shared" si="16"/>
        <v>44019</v>
      </c>
    </row>
    <row r="1059" spans="1:10" ht="28" x14ac:dyDescent="0.15">
      <c r="A1059" s="4" t="s">
        <v>4655</v>
      </c>
      <c r="B1059" s="3" t="s">
        <v>4656</v>
      </c>
      <c r="C1059" s="3" t="s">
        <v>4657</v>
      </c>
      <c r="D1059" s="3" t="s">
        <v>5</v>
      </c>
      <c r="E1059" s="3" t="s">
        <v>4658</v>
      </c>
      <c r="F1059" s="3" t="s">
        <v>4659</v>
      </c>
      <c r="G1059" t="str" cm="1">
        <f t="array" ref="G1059:I1059">_xlfn.TEXTSPLIT(C1059,".")</f>
        <v>27</v>
      </c>
      <c r="H1059" t="str">
        <v>07</v>
      </c>
      <c r="I1059" t="str">
        <v>2020</v>
      </c>
      <c r="J1059" s="13">
        <f t="shared" si="16"/>
        <v>44039</v>
      </c>
    </row>
    <row r="1060" spans="1:10" ht="14" x14ac:dyDescent="0.15">
      <c r="A1060" s="4" t="s">
        <v>4660</v>
      </c>
      <c r="B1060" s="3" t="s">
        <v>4661</v>
      </c>
      <c r="C1060" s="3" t="s">
        <v>4662</v>
      </c>
      <c r="D1060" s="3" t="s">
        <v>5</v>
      </c>
      <c r="E1060" s="3" t="s">
        <v>4663</v>
      </c>
      <c r="F1060" s="3" t="s">
        <v>4664</v>
      </c>
      <c r="G1060" t="str" cm="1">
        <f t="array" ref="G1060:I1060">_xlfn.TEXTSPLIT(C1060,".")</f>
        <v>05</v>
      </c>
      <c r="H1060" t="str">
        <v>04</v>
      </c>
      <c r="I1060" t="str">
        <v>2019</v>
      </c>
      <c r="J1060" s="13">
        <f t="shared" si="16"/>
        <v>43560</v>
      </c>
    </row>
    <row r="1061" spans="1:10" ht="56" x14ac:dyDescent="0.15">
      <c r="A1061" s="4" t="s">
        <v>4665</v>
      </c>
      <c r="B1061" s="3" t="s">
        <v>4666</v>
      </c>
      <c r="C1061" s="3" t="s">
        <v>4667</v>
      </c>
      <c r="D1061" s="3" t="s">
        <v>5</v>
      </c>
      <c r="E1061" s="3" t="s">
        <v>4668</v>
      </c>
      <c r="F1061" s="3" t="s">
        <v>4669</v>
      </c>
      <c r="G1061" t="str" cm="1">
        <f t="array" ref="G1061:I1061">_xlfn.TEXTSPLIT(C1061,".")</f>
        <v>11</v>
      </c>
      <c r="H1061" t="str">
        <v>01</v>
      </c>
      <c r="I1061" t="str">
        <v>2021</v>
      </c>
      <c r="J1061" s="13">
        <f t="shared" si="16"/>
        <v>44207</v>
      </c>
    </row>
    <row r="1062" spans="1:10" ht="28" x14ac:dyDescent="0.15">
      <c r="A1062" s="4" t="s">
        <v>4670</v>
      </c>
      <c r="B1062" s="3" t="s">
        <v>4671</v>
      </c>
      <c r="C1062" s="3" t="s">
        <v>761</v>
      </c>
      <c r="D1062" s="3" t="s">
        <v>5</v>
      </c>
      <c r="E1062" s="3" t="s">
        <v>4672</v>
      </c>
      <c r="F1062" s="3" t="s">
        <v>4673</v>
      </c>
      <c r="G1062" t="str" cm="1">
        <f t="array" ref="G1062:I1062">_xlfn.TEXTSPLIT(C1062,".")</f>
        <v>12</v>
      </c>
      <c r="H1062" t="str">
        <v>05</v>
      </c>
      <c r="I1062" t="str">
        <v>2023</v>
      </c>
      <c r="J1062" s="13">
        <f t="shared" si="16"/>
        <v>45058</v>
      </c>
    </row>
    <row r="1063" spans="1:10" ht="28" x14ac:dyDescent="0.15">
      <c r="A1063" s="4" t="s">
        <v>4674</v>
      </c>
      <c r="B1063" s="3" t="s">
        <v>4675</v>
      </c>
      <c r="C1063" s="3" t="s">
        <v>4676</v>
      </c>
      <c r="D1063" s="3" t="s">
        <v>5</v>
      </c>
      <c r="E1063" s="3" t="s">
        <v>4677</v>
      </c>
      <c r="F1063" s="3" t="s">
        <v>4678</v>
      </c>
      <c r="G1063" t="str" cm="1">
        <f t="array" ref="G1063:I1063">_xlfn.TEXTSPLIT(C1063,".")</f>
        <v>23</v>
      </c>
      <c r="H1063" t="str">
        <v>10</v>
      </c>
      <c r="I1063" t="str">
        <v>2007</v>
      </c>
      <c r="J1063" s="13">
        <f t="shared" si="16"/>
        <v>39378</v>
      </c>
    </row>
    <row r="1064" spans="1:10" ht="14" x14ac:dyDescent="0.15">
      <c r="A1064" s="4" t="s">
        <v>4679</v>
      </c>
      <c r="B1064" s="3" t="s">
        <v>4680</v>
      </c>
      <c r="C1064" s="3" t="s">
        <v>4681</v>
      </c>
      <c r="D1064" s="3" t="s">
        <v>5</v>
      </c>
      <c r="E1064" s="3" t="s">
        <v>4682</v>
      </c>
      <c r="F1064" s="3" t="s">
        <v>4683</v>
      </c>
      <c r="G1064" t="str" cm="1">
        <f t="array" ref="G1064:I1064">_xlfn.TEXTSPLIT(C1064,".")</f>
        <v>17</v>
      </c>
      <c r="H1064" t="str">
        <v>12</v>
      </c>
      <c r="I1064" t="str">
        <v>2019</v>
      </c>
      <c r="J1064" s="13">
        <f t="shared" si="16"/>
        <v>43816</v>
      </c>
    </row>
    <row r="1065" spans="1:10" ht="84" x14ac:dyDescent="0.15">
      <c r="A1065" s="4" t="s">
        <v>4684</v>
      </c>
      <c r="B1065" s="3" t="s">
        <v>4685</v>
      </c>
      <c r="C1065" s="3" t="s">
        <v>4686</v>
      </c>
      <c r="D1065" s="3" t="s">
        <v>5</v>
      </c>
      <c r="E1065" s="3" t="s">
        <v>4687</v>
      </c>
      <c r="F1065" s="3" t="s">
        <v>4688</v>
      </c>
      <c r="G1065" t="str" cm="1">
        <f t="array" ref="G1065:I1065">_xlfn.TEXTSPLIT(C1065,".")</f>
        <v>03</v>
      </c>
      <c r="H1065" t="str">
        <v>07</v>
      </c>
      <c r="I1065" t="str">
        <v>2019</v>
      </c>
      <c r="J1065" s="13">
        <f t="shared" si="16"/>
        <v>43649</v>
      </c>
    </row>
    <row r="1066" spans="1:10" ht="28" x14ac:dyDescent="0.15">
      <c r="A1066" s="4" t="s">
        <v>4689</v>
      </c>
      <c r="B1066" s="3" t="s">
        <v>4690</v>
      </c>
      <c r="C1066" s="3" t="s">
        <v>4691</v>
      </c>
      <c r="D1066" s="3" t="s">
        <v>5</v>
      </c>
      <c r="E1066" s="3" t="s">
        <v>4692</v>
      </c>
      <c r="F1066" s="3" t="s">
        <v>4693</v>
      </c>
      <c r="G1066" t="str" cm="1">
        <f t="array" ref="G1066:I1066">_xlfn.TEXTSPLIT(C1066,".")</f>
        <v>24</v>
      </c>
      <c r="H1066" t="str">
        <v>05</v>
      </c>
      <c r="I1066" t="str">
        <v>2022</v>
      </c>
      <c r="J1066" s="13">
        <f t="shared" si="16"/>
        <v>44705</v>
      </c>
    </row>
    <row r="1067" spans="1:10" ht="14" x14ac:dyDescent="0.15">
      <c r="A1067" s="4" t="s">
        <v>4694</v>
      </c>
      <c r="B1067" s="3" t="s">
        <v>4690</v>
      </c>
      <c r="C1067" s="3" t="s">
        <v>4691</v>
      </c>
      <c r="D1067" s="3" t="s">
        <v>5</v>
      </c>
      <c r="E1067" s="3" t="s">
        <v>4695</v>
      </c>
      <c r="F1067" s="3" t="s">
        <v>4693</v>
      </c>
      <c r="G1067" t="str" cm="1">
        <f t="array" ref="G1067:I1067">_xlfn.TEXTSPLIT(C1067,".")</f>
        <v>24</v>
      </c>
      <c r="H1067" t="str">
        <v>05</v>
      </c>
      <c r="I1067" t="str">
        <v>2022</v>
      </c>
      <c r="J1067" s="13">
        <f t="shared" si="16"/>
        <v>44705</v>
      </c>
    </row>
    <row r="1068" spans="1:10" ht="42" x14ac:dyDescent="0.15">
      <c r="A1068" s="4" t="s">
        <v>4696</v>
      </c>
      <c r="B1068" s="3" t="s">
        <v>4697</v>
      </c>
      <c r="C1068" s="3" t="s">
        <v>4698</v>
      </c>
      <c r="D1068" s="3" t="s">
        <v>5</v>
      </c>
      <c r="E1068" s="3" t="s">
        <v>4699</v>
      </c>
      <c r="F1068" s="3" t="s">
        <v>4700</v>
      </c>
      <c r="G1068" t="str" cm="1">
        <f t="array" ref="G1068:I1068">_xlfn.TEXTSPLIT(C1068,".")</f>
        <v>20</v>
      </c>
      <c r="H1068" t="str">
        <v>10</v>
      </c>
      <c r="I1068" t="str">
        <v>2023</v>
      </c>
      <c r="J1068" s="13">
        <f t="shared" si="16"/>
        <v>45219</v>
      </c>
    </row>
    <row r="1069" spans="1:10" ht="42" x14ac:dyDescent="0.15">
      <c r="A1069" s="4" t="s">
        <v>4701</v>
      </c>
      <c r="B1069" s="3" t="s">
        <v>4702</v>
      </c>
      <c r="C1069" s="3" t="s">
        <v>4703</v>
      </c>
      <c r="D1069" s="3" t="s">
        <v>5</v>
      </c>
      <c r="E1069" s="3" t="s">
        <v>4704</v>
      </c>
      <c r="F1069" s="3" t="s">
        <v>4705</v>
      </c>
      <c r="G1069" t="str" cm="1">
        <f t="array" ref="G1069:I1069">_xlfn.TEXTSPLIT(C1069,".")</f>
        <v>08</v>
      </c>
      <c r="H1069" t="str">
        <v>08</v>
      </c>
      <c r="I1069" t="str">
        <v>2023</v>
      </c>
      <c r="J1069" s="13">
        <f t="shared" si="16"/>
        <v>45146</v>
      </c>
    </row>
    <row r="1070" spans="1:10" ht="42" x14ac:dyDescent="0.15">
      <c r="A1070" s="4" t="s">
        <v>4706</v>
      </c>
      <c r="B1070" s="3" t="s">
        <v>4707</v>
      </c>
      <c r="C1070" s="3" t="s">
        <v>3535</v>
      </c>
      <c r="D1070" s="3" t="s">
        <v>5</v>
      </c>
      <c r="E1070" s="3" t="s">
        <v>4708</v>
      </c>
      <c r="F1070" s="3" t="s">
        <v>4709</v>
      </c>
      <c r="G1070" t="str" cm="1">
        <f t="array" ref="G1070:I1070">_xlfn.TEXTSPLIT(C1070,".")</f>
        <v>30</v>
      </c>
      <c r="H1070" t="str">
        <v>12</v>
      </c>
      <c r="I1070" t="str">
        <v>2020</v>
      </c>
      <c r="J1070" s="13">
        <f t="shared" si="16"/>
        <v>44195</v>
      </c>
    </row>
    <row r="1071" spans="1:10" ht="14" x14ac:dyDescent="0.15">
      <c r="A1071" s="4" t="s">
        <v>4710</v>
      </c>
      <c r="B1071" s="3" t="s">
        <v>2560</v>
      </c>
      <c r="C1071" s="3" t="s">
        <v>2561</v>
      </c>
      <c r="D1071" s="3" t="s">
        <v>5</v>
      </c>
      <c r="E1071" s="3" t="s">
        <v>4711</v>
      </c>
      <c r="F1071" s="3" t="s">
        <v>57</v>
      </c>
      <c r="G1071" t="str" cm="1">
        <f t="array" ref="G1071:I1071">_xlfn.TEXTSPLIT(C1071,".")</f>
        <v>22</v>
      </c>
      <c r="H1071" t="str">
        <v>07</v>
      </c>
      <c r="I1071" t="str">
        <v>2016</v>
      </c>
      <c r="J1071" s="13">
        <f t="shared" si="16"/>
        <v>42573</v>
      </c>
    </row>
    <row r="1072" spans="1:10" ht="42" x14ac:dyDescent="0.15">
      <c r="A1072" s="4" t="s">
        <v>4712</v>
      </c>
      <c r="B1072" s="3" t="s">
        <v>4713</v>
      </c>
      <c r="C1072" s="3" t="s">
        <v>4714</v>
      </c>
      <c r="D1072" s="3" t="s">
        <v>5</v>
      </c>
      <c r="E1072" s="3" t="s">
        <v>4715</v>
      </c>
      <c r="F1072" s="3" t="s">
        <v>4716</v>
      </c>
      <c r="G1072" t="str" cm="1">
        <f t="array" ref="G1072:I1072">_xlfn.TEXTSPLIT(C1072,".")</f>
        <v>01</v>
      </c>
      <c r="H1072" t="str">
        <v>09</v>
      </c>
      <c r="I1072" t="str">
        <v>2021</v>
      </c>
      <c r="J1072" s="13">
        <f t="shared" si="16"/>
        <v>44440</v>
      </c>
    </row>
    <row r="1073" spans="1:10" ht="42" x14ac:dyDescent="0.15">
      <c r="A1073" s="4" t="s">
        <v>4717</v>
      </c>
      <c r="B1073" s="3" t="s">
        <v>4718</v>
      </c>
      <c r="C1073" s="3" t="s">
        <v>4714</v>
      </c>
      <c r="D1073" s="3" t="s">
        <v>5</v>
      </c>
      <c r="E1073" s="3" t="s">
        <v>4715</v>
      </c>
      <c r="F1073" s="3" t="s">
        <v>4716</v>
      </c>
      <c r="G1073" t="str" cm="1">
        <f t="array" ref="G1073:I1073">_xlfn.TEXTSPLIT(C1073,".")</f>
        <v>01</v>
      </c>
      <c r="H1073" t="str">
        <v>09</v>
      </c>
      <c r="I1073" t="str">
        <v>2021</v>
      </c>
      <c r="J1073" s="13">
        <f t="shared" si="16"/>
        <v>44440</v>
      </c>
    </row>
    <row r="1074" spans="1:10" ht="42" x14ac:dyDescent="0.15">
      <c r="A1074" s="4" t="s">
        <v>4719</v>
      </c>
      <c r="B1074" s="3" t="s">
        <v>4720</v>
      </c>
      <c r="C1074" s="3" t="s">
        <v>4721</v>
      </c>
      <c r="D1074" s="3" t="s">
        <v>5</v>
      </c>
      <c r="E1074" s="3" t="s">
        <v>4722</v>
      </c>
      <c r="F1074" s="3" t="s">
        <v>4723</v>
      </c>
      <c r="G1074" t="str" cm="1">
        <f t="array" ref="G1074:I1074">_xlfn.TEXTSPLIT(C1074,".")</f>
        <v>01</v>
      </c>
      <c r="H1074" t="str">
        <v>09</v>
      </c>
      <c r="I1074" t="str">
        <v>2023</v>
      </c>
      <c r="J1074" s="13">
        <f t="shared" si="16"/>
        <v>45170</v>
      </c>
    </row>
    <row r="1075" spans="1:10" ht="28" x14ac:dyDescent="0.15">
      <c r="A1075" s="4" t="s">
        <v>4724</v>
      </c>
      <c r="B1075" s="3" t="s">
        <v>4725</v>
      </c>
      <c r="C1075" s="3" t="s">
        <v>4726</v>
      </c>
      <c r="D1075" s="3" t="s">
        <v>5</v>
      </c>
      <c r="E1075" s="3" t="s">
        <v>4727</v>
      </c>
      <c r="F1075" s="3" t="s">
        <v>4728</v>
      </c>
      <c r="G1075" t="str" cm="1">
        <f t="array" ref="G1075:I1075">_xlfn.TEXTSPLIT(C1075,".")</f>
        <v>11</v>
      </c>
      <c r="H1075" t="str">
        <v>07</v>
      </c>
      <c r="I1075" t="str">
        <v>2023</v>
      </c>
      <c r="J1075" s="13">
        <f t="shared" si="16"/>
        <v>45118</v>
      </c>
    </row>
    <row r="1076" spans="1:10" ht="70" x14ac:dyDescent="0.15">
      <c r="A1076" s="4" t="s">
        <v>4729</v>
      </c>
      <c r="B1076" s="3" t="s">
        <v>4730</v>
      </c>
      <c r="C1076" s="3" t="s">
        <v>4703</v>
      </c>
      <c r="D1076" s="3" t="s">
        <v>5</v>
      </c>
      <c r="E1076" s="3" t="s">
        <v>4731</v>
      </c>
      <c r="F1076" s="3" t="s">
        <v>4732</v>
      </c>
      <c r="G1076" t="str" cm="1">
        <f t="array" ref="G1076:I1076">_xlfn.TEXTSPLIT(C1076,".")</f>
        <v>08</v>
      </c>
      <c r="H1076" t="str">
        <v>08</v>
      </c>
      <c r="I1076" t="str">
        <v>2023</v>
      </c>
      <c r="J1076" s="13">
        <f t="shared" si="16"/>
        <v>45146</v>
      </c>
    </row>
    <row r="1077" spans="1:10" ht="28" x14ac:dyDescent="0.15">
      <c r="A1077" s="4" t="s">
        <v>4733</v>
      </c>
      <c r="B1077" s="3" t="s">
        <v>4734</v>
      </c>
      <c r="C1077" s="3" t="s">
        <v>4735</v>
      </c>
      <c r="D1077" s="3" t="s">
        <v>5</v>
      </c>
      <c r="E1077" s="3" t="s">
        <v>4736</v>
      </c>
      <c r="F1077" s="3" t="s">
        <v>4737</v>
      </c>
      <c r="G1077" t="str" cm="1">
        <f t="array" ref="G1077:I1077">_xlfn.TEXTSPLIT(C1077,".")</f>
        <v>24</v>
      </c>
      <c r="H1077" t="str">
        <v>07</v>
      </c>
      <c r="I1077" t="str">
        <v>2012</v>
      </c>
      <c r="J1077" s="13">
        <f t="shared" si="16"/>
        <v>41114</v>
      </c>
    </row>
    <row r="1078" spans="1:10" ht="14" x14ac:dyDescent="0.15">
      <c r="A1078" s="4" t="s">
        <v>4738</v>
      </c>
      <c r="B1078" s="3" t="s">
        <v>4739</v>
      </c>
      <c r="C1078" s="3" t="s">
        <v>4740</v>
      </c>
      <c r="D1078" s="3" t="s">
        <v>5</v>
      </c>
      <c r="E1078" s="3" t="s">
        <v>4741</v>
      </c>
      <c r="F1078" s="3" t="s">
        <v>4742</v>
      </c>
      <c r="G1078" t="str" cm="1">
        <f t="array" ref="G1078:I1078">_xlfn.TEXTSPLIT(C1078,".")</f>
        <v>03</v>
      </c>
      <c r="H1078" t="str">
        <v>03</v>
      </c>
      <c r="I1078" t="str">
        <v>2014</v>
      </c>
      <c r="J1078" s="13">
        <f t="shared" si="16"/>
        <v>41701</v>
      </c>
    </row>
    <row r="1079" spans="1:10" ht="42" x14ac:dyDescent="0.15">
      <c r="A1079" s="4" t="s">
        <v>4743</v>
      </c>
      <c r="B1079" s="3" t="s">
        <v>4744</v>
      </c>
      <c r="C1079" s="3" t="s">
        <v>4745</v>
      </c>
      <c r="D1079" s="3" t="s">
        <v>5</v>
      </c>
      <c r="E1079" s="3" t="s">
        <v>4746</v>
      </c>
      <c r="F1079" s="3" t="s">
        <v>4747</v>
      </c>
      <c r="G1079" t="str" cm="1">
        <f t="array" ref="G1079:I1079">_xlfn.TEXTSPLIT(C1079,".")</f>
        <v>29</v>
      </c>
      <c r="H1079" t="str">
        <v>06</v>
      </c>
      <c r="I1079" t="str">
        <v>2022</v>
      </c>
      <c r="J1079" s="13">
        <f t="shared" si="16"/>
        <v>44741</v>
      </c>
    </row>
    <row r="1080" spans="1:10" ht="56" x14ac:dyDescent="0.15">
      <c r="A1080" s="4" t="s">
        <v>4748</v>
      </c>
      <c r="B1080" s="3" t="s">
        <v>4749</v>
      </c>
      <c r="C1080" s="3" t="s">
        <v>2684</v>
      </c>
      <c r="D1080" s="3" t="s">
        <v>5</v>
      </c>
      <c r="E1080" s="3" t="s">
        <v>4750</v>
      </c>
      <c r="F1080" s="3" t="s">
        <v>556</v>
      </c>
      <c r="G1080" t="str" cm="1">
        <f t="array" ref="G1080:I1080">_xlfn.TEXTSPLIT(C1080,".")</f>
        <v>25</v>
      </c>
      <c r="H1080" t="str">
        <v>03</v>
      </c>
      <c r="I1080" t="str">
        <v>2022</v>
      </c>
      <c r="J1080" s="13">
        <f t="shared" si="16"/>
        <v>44645</v>
      </c>
    </row>
    <row r="1081" spans="1:10" ht="42" x14ac:dyDescent="0.15">
      <c r="A1081" s="4" t="s">
        <v>4751</v>
      </c>
      <c r="B1081" s="3" t="s">
        <v>4749</v>
      </c>
      <c r="C1081" s="3" t="s">
        <v>2684</v>
      </c>
      <c r="D1081" s="3" t="s">
        <v>5</v>
      </c>
      <c r="E1081" s="3" t="s">
        <v>4752</v>
      </c>
      <c r="F1081" s="3" t="s">
        <v>556</v>
      </c>
      <c r="G1081" t="str" cm="1">
        <f t="array" ref="G1081:I1081">_xlfn.TEXTSPLIT(C1081,".")</f>
        <v>25</v>
      </c>
      <c r="H1081" t="str">
        <v>03</v>
      </c>
      <c r="I1081" t="str">
        <v>2022</v>
      </c>
      <c r="J1081" s="13">
        <f t="shared" si="16"/>
        <v>44645</v>
      </c>
    </row>
    <row r="1082" spans="1:10" ht="28" x14ac:dyDescent="0.15">
      <c r="A1082" s="4" t="s">
        <v>4753</v>
      </c>
      <c r="B1082" s="3" t="s">
        <v>4754</v>
      </c>
      <c r="C1082" s="3" t="s">
        <v>4755</v>
      </c>
      <c r="D1082" s="3" t="s">
        <v>5</v>
      </c>
      <c r="E1082" s="3" t="s">
        <v>4756</v>
      </c>
      <c r="F1082" s="3" t="s">
        <v>4757</v>
      </c>
      <c r="G1082" t="str" cm="1">
        <f t="array" ref="G1082:I1082">_xlfn.TEXTSPLIT(C1082,".")</f>
        <v>14</v>
      </c>
      <c r="H1082" t="str">
        <v>11</v>
      </c>
      <c r="I1082" t="str">
        <v>2013</v>
      </c>
      <c r="J1082" s="13">
        <f t="shared" si="16"/>
        <v>41592</v>
      </c>
    </row>
    <row r="1083" spans="1:10" ht="112" x14ac:dyDescent="0.15">
      <c r="A1083" s="4" t="s">
        <v>4758</v>
      </c>
      <c r="B1083" s="3" t="s">
        <v>4759</v>
      </c>
      <c r="C1083" s="3" t="s">
        <v>493</v>
      </c>
      <c r="D1083" s="3" t="s">
        <v>5</v>
      </c>
      <c r="E1083" s="3" t="s">
        <v>4760</v>
      </c>
      <c r="F1083" s="3" t="s">
        <v>4761</v>
      </c>
      <c r="G1083" t="str" cm="1">
        <f t="array" ref="G1083:I1083">_xlfn.TEXTSPLIT(C1083,".")</f>
        <v>26</v>
      </c>
      <c r="H1083" t="str">
        <v>09</v>
      </c>
      <c r="I1083" t="str">
        <v>2023</v>
      </c>
      <c r="J1083" s="13">
        <f t="shared" si="16"/>
        <v>45195</v>
      </c>
    </row>
    <row r="1084" spans="1:10" ht="42" x14ac:dyDescent="0.15">
      <c r="A1084" s="4" t="s">
        <v>4762</v>
      </c>
      <c r="B1084" s="3" t="s">
        <v>4763</v>
      </c>
      <c r="C1084" s="3" t="s">
        <v>381</v>
      </c>
      <c r="D1084" s="3" t="s">
        <v>5</v>
      </c>
      <c r="E1084" s="3" t="s">
        <v>4764</v>
      </c>
      <c r="F1084" s="3" t="s">
        <v>388</v>
      </c>
      <c r="G1084" t="str" cm="1">
        <f t="array" ref="G1084:I1084">_xlfn.TEXTSPLIT(C1084,".")</f>
        <v>15</v>
      </c>
      <c r="H1084" t="str">
        <v>01</v>
      </c>
      <c r="I1084" t="str">
        <v>2021</v>
      </c>
      <c r="J1084" s="13">
        <f t="shared" si="16"/>
        <v>44211</v>
      </c>
    </row>
    <row r="1085" spans="1:10" ht="28" x14ac:dyDescent="0.15">
      <c r="A1085" s="4" t="s">
        <v>4765</v>
      </c>
      <c r="B1085" s="3" t="s">
        <v>4766</v>
      </c>
      <c r="C1085" s="3" t="s">
        <v>4354</v>
      </c>
      <c r="D1085" s="3" t="s">
        <v>5</v>
      </c>
      <c r="E1085" s="3" t="s">
        <v>4767</v>
      </c>
      <c r="F1085" s="3" t="s">
        <v>4768</v>
      </c>
      <c r="G1085" t="str" cm="1">
        <f t="array" ref="G1085:I1085">_xlfn.TEXTSPLIT(C1085,".")</f>
        <v>12</v>
      </c>
      <c r="H1085" t="str">
        <v>05</v>
      </c>
      <c r="I1085" t="str">
        <v>2021</v>
      </c>
      <c r="J1085" s="13">
        <f t="shared" si="16"/>
        <v>44328</v>
      </c>
    </row>
    <row r="1086" spans="1:10" ht="28" x14ac:dyDescent="0.15">
      <c r="A1086" s="4" t="s">
        <v>4769</v>
      </c>
      <c r="B1086" s="3" t="s">
        <v>4770</v>
      </c>
      <c r="C1086" s="3" t="s">
        <v>4771</v>
      </c>
      <c r="D1086" s="3" t="s">
        <v>5</v>
      </c>
      <c r="E1086" s="3" t="s">
        <v>4772</v>
      </c>
      <c r="F1086" s="3" t="s">
        <v>4773</v>
      </c>
      <c r="G1086" t="str" cm="1">
        <f t="array" ref="G1086:I1086">_xlfn.TEXTSPLIT(C1086,".")</f>
        <v>20</v>
      </c>
      <c r="H1086" t="str">
        <v>01</v>
      </c>
      <c r="I1086" t="str">
        <v>2015</v>
      </c>
      <c r="J1086" s="13">
        <f t="shared" si="16"/>
        <v>42024</v>
      </c>
    </row>
    <row r="1087" spans="1:10" ht="56" x14ac:dyDescent="0.15">
      <c r="A1087" s="4" t="s">
        <v>4774</v>
      </c>
      <c r="B1087" s="3" t="s">
        <v>4775</v>
      </c>
      <c r="C1087" s="3" t="s">
        <v>1367</v>
      </c>
      <c r="D1087" s="3" t="s">
        <v>5</v>
      </c>
      <c r="E1087" s="3" t="s">
        <v>4776</v>
      </c>
      <c r="F1087" s="3" t="s">
        <v>4777</v>
      </c>
      <c r="G1087" t="str" cm="1">
        <f t="array" ref="G1087:I1087">_xlfn.TEXTSPLIT(C1087,".")</f>
        <v>04</v>
      </c>
      <c r="H1087" t="str">
        <v>05</v>
      </c>
      <c r="I1087" t="str">
        <v>2017</v>
      </c>
      <c r="J1087" s="13">
        <f t="shared" si="16"/>
        <v>42859</v>
      </c>
    </row>
    <row r="1088" spans="1:10" ht="28" x14ac:dyDescent="0.15">
      <c r="A1088" s="4" t="s">
        <v>4778</v>
      </c>
      <c r="B1088" s="3" t="s">
        <v>4779</v>
      </c>
      <c r="C1088" s="3" t="s">
        <v>4780</v>
      </c>
      <c r="D1088" s="3" t="s">
        <v>5</v>
      </c>
      <c r="E1088" s="3" t="s">
        <v>4781</v>
      </c>
      <c r="F1088" s="3" t="s">
        <v>4782</v>
      </c>
      <c r="G1088" t="str" cm="1">
        <f t="array" ref="G1088:I1088">_xlfn.TEXTSPLIT(C1088,".")</f>
        <v>21</v>
      </c>
      <c r="H1088" t="str">
        <v>10</v>
      </c>
      <c r="I1088" t="str">
        <v>2011</v>
      </c>
      <c r="J1088" s="13">
        <f t="shared" si="16"/>
        <v>40837</v>
      </c>
    </row>
    <row r="1089" spans="1:10" ht="14" x14ac:dyDescent="0.15">
      <c r="A1089" s="4" t="s">
        <v>4783</v>
      </c>
      <c r="B1089" s="3"/>
      <c r="C1089" s="3" t="s">
        <v>4784</v>
      </c>
      <c r="D1089" s="3" t="s">
        <v>5</v>
      </c>
      <c r="E1089" s="3" t="s">
        <v>4785</v>
      </c>
      <c r="F1089" s="3" t="s">
        <v>4786</v>
      </c>
      <c r="G1089" t="str" cm="1">
        <f t="array" ref="G1089:I1089">_xlfn.TEXTSPLIT(C1089,".")</f>
        <v>09</v>
      </c>
      <c r="H1089" t="str">
        <v>06</v>
      </c>
      <c r="I1089" t="str">
        <v>1995</v>
      </c>
      <c r="J1089" s="13">
        <f t="shared" si="16"/>
        <v>34859</v>
      </c>
    </row>
    <row r="1090" spans="1:10" ht="14" x14ac:dyDescent="0.15">
      <c r="A1090" s="4" t="s">
        <v>4787</v>
      </c>
      <c r="B1090" s="3" t="s">
        <v>4788</v>
      </c>
      <c r="C1090" s="3" t="s">
        <v>2736</v>
      </c>
      <c r="D1090" s="3" t="s">
        <v>5</v>
      </c>
      <c r="E1090" s="3" t="s">
        <v>4789</v>
      </c>
      <c r="F1090" s="3" t="s">
        <v>4644</v>
      </c>
      <c r="G1090" t="str" cm="1">
        <f t="array" ref="G1090:I1090">_xlfn.TEXTSPLIT(C1090,".")</f>
        <v>13</v>
      </c>
      <c r="H1090" t="str">
        <v>09</v>
      </c>
      <c r="I1090" t="str">
        <v>2023</v>
      </c>
      <c r="J1090" s="13">
        <f t="shared" si="16"/>
        <v>45182</v>
      </c>
    </row>
    <row r="1091" spans="1:10" ht="28" x14ac:dyDescent="0.15">
      <c r="A1091" s="4" t="s">
        <v>4790</v>
      </c>
      <c r="B1091" s="3" t="s">
        <v>4791</v>
      </c>
      <c r="C1091" s="3" t="s">
        <v>4792</v>
      </c>
      <c r="D1091" s="3" t="s">
        <v>5</v>
      </c>
      <c r="E1091" s="3" t="s">
        <v>4793</v>
      </c>
      <c r="F1091" s="3" t="s">
        <v>3477</v>
      </c>
      <c r="G1091" t="str" cm="1">
        <f t="array" ref="G1091:I1091">_xlfn.TEXTSPLIT(C1091,".")</f>
        <v>13</v>
      </c>
      <c r="H1091" t="str">
        <v>12</v>
      </c>
      <c r="I1091" t="str">
        <v>2022</v>
      </c>
      <c r="J1091" s="13">
        <f t="shared" si="16"/>
        <v>44908</v>
      </c>
    </row>
    <row r="1092" spans="1:10" ht="28" x14ac:dyDescent="0.15">
      <c r="A1092" s="4" t="s">
        <v>4794</v>
      </c>
      <c r="B1092" s="3" t="s">
        <v>4795</v>
      </c>
      <c r="C1092" s="3" t="s">
        <v>4796</v>
      </c>
      <c r="D1092" s="3" t="s">
        <v>5</v>
      </c>
      <c r="E1092" s="3" t="s">
        <v>4797</v>
      </c>
      <c r="F1092" s="3" t="s">
        <v>4798</v>
      </c>
      <c r="G1092" t="str" cm="1">
        <f t="array" ref="G1092:I1092">_xlfn.TEXTSPLIT(C1092,".")</f>
        <v>07</v>
      </c>
      <c r="H1092" t="str">
        <v>01</v>
      </c>
      <c r="I1092" t="str">
        <v>2020</v>
      </c>
      <c r="J1092" s="13">
        <f t="shared" si="16"/>
        <v>43837</v>
      </c>
    </row>
    <row r="1093" spans="1:10" ht="42" x14ac:dyDescent="0.15">
      <c r="A1093" s="4" t="s">
        <v>4799</v>
      </c>
      <c r="B1093" s="3" t="s">
        <v>4800</v>
      </c>
      <c r="C1093" s="3" t="s">
        <v>4388</v>
      </c>
      <c r="D1093" s="3" t="s">
        <v>5</v>
      </c>
      <c r="E1093" s="3" t="s">
        <v>4801</v>
      </c>
      <c r="F1093" s="3" t="s">
        <v>4802</v>
      </c>
      <c r="G1093" t="str" cm="1">
        <f t="array" ref="G1093:I1093">_xlfn.TEXTSPLIT(C1093,".")</f>
        <v>19</v>
      </c>
      <c r="H1093" t="str">
        <v>05</v>
      </c>
      <c r="I1093" t="str">
        <v>2020</v>
      </c>
      <c r="J1093" s="13">
        <f t="shared" si="16"/>
        <v>43970</v>
      </c>
    </row>
    <row r="1094" spans="1:10" ht="28" x14ac:dyDescent="0.15">
      <c r="A1094" s="4" t="s">
        <v>4803</v>
      </c>
      <c r="B1094" s="3" t="s">
        <v>4804</v>
      </c>
      <c r="C1094" s="3" t="s">
        <v>4805</v>
      </c>
      <c r="D1094" s="3" t="s">
        <v>5</v>
      </c>
      <c r="E1094" s="3" t="s">
        <v>4806</v>
      </c>
      <c r="F1094" s="3" t="s">
        <v>4807</v>
      </c>
      <c r="G1094" t="str" cm="1">
        <f t="array" ref="G1094:I1094">_xlfn.TEXTSPLIT(C1094,".")</f>
        <v>05</v>
      </c>
      <c r="H1094" t="str">
        <v>05</v>
      </c>
      <c r="I1094" t="str">
        <v>2008</v>
      </c>
      <c r="J1094" s="13">
        <f t="shared" si="16"/>
        <v>39573</v>
      </c>
    </row>
    <row r="1095" spans="1:10" ht="14" x14ac:dyDescent="0.15">
      <c r="A1095" s="4" t="s">
        <v>4808</v>
      </c>
      <c r="B1095" s="3" t="s">
        <v>4809</v>
      </c>
      <c r="C1095" s="3" t="s">
        <v>4810</v>
      </c>
      <c r="D1095" s="3" t="s">
        <v>5</v>
      </c>
      <c r="E1095" s="3" t="s">
        <v>4811</v>
      </c>
      <c r="F1095" s="3" t="s">
        <v>4812</v>
      </c>
      <c r="G1095" t="str" cm="1">
        <f t="array" ref="G1095:I1095">_xlfn.TEXTSPLIT(C1095,".")</f>
        <v>14</v>
      </c>
      <c r="H1095" t="str">
        <v>02</v>
      </c>
      <c r="I1095" t="str">
        <v>2012</v>
      </c>
      <c r="J1095" s="13">
        <f t="shared" si="16"/>
        <v>40953</v>
      </c>
    </row>
    <row r="1096" spans="1:10" ht="28" x14ac:dyDescent="0.15">
      <c r="A1096" s="4" t="s">
        <v>4813</v>
      </c>
      <c r="B1096" s="3" t="s">
        <v>4814</v>
      </c>
      <c r="C1096" s="3" t="s">
        <v>4815</v>
      </c>
      <c r="D1096" s="3" t="s">
        <v>5</v>
      </c>
      <c r="E1096" s="3" t="s">
        <v>4816</v>
      </c>
      <c r="F1096" s="3" t="s">
        <v>4817</v>
      </c>
      <c r="G1096" t="str" cm="1">
        <f t="array" ref="G1096:I1096">_xlfn.TEXTSPLIT(C1096,".")</f>
        <v>05</v>
      </c>
      <c r="H1096" t="str">
        <v>02</v>
      </c>
      <c r="I1096" t="str">
        <v>2020</v>
      </c>
      <c r="J1096" s="13">
        <f t="shared" si="16"/>
        <v>43866</v>
      </c>
    </row>
    <row r="1097" spans="1:10" ht="28" x14ac:dyDescent="0.15">
      <c r="A1097" s="4" t="s">
        <v>4818</v>
      </c>
      <c r="B1097" s="3" t="s">
        <v>4819</v>
      </c>
      <c r="C1097" s="3" t="s">
        <v>4820</v>
      </c>
      <c r="D1097" s="3" t="s">
        <v>5</v>
      </c>
      <c r="E1097" s="3" t="s">
        <v>4821</v>
      </c>
      <c r="F1097" s="3" t="s">
        <v>4822</v>
      </c>
      <c r="G1097" t="str" cm="1">
        <f t="array" ref="G1097:I1097">_xlfn.TEXTSPLIT(C1097,".")</f>
        <v>03</v>
      </c>
      <c r="H1097" t="str">
        <v>10</v>
      </c>
      <c r="I1097" t="str">
        <v>2018</v>
      </c>
      <c r="J1097" s="13">
        <f t="shared" ref="J1097:J1160" si="17">DATE(I1097,H1097,G1097)</f>
        <v>43376</v>
      </c>
    </row>
    <row r="1098" spans="1:10" ht="28" x14ac:dyDescent="0.15">
      <c r="A1098" s="4" t="s">
        <v>4823</v>
      </c>
      <c r="B1098" s="3"/>
      <c r="C1098" s="3" t="s">
        <v>4824</v>
      </c>
      <c r="D1098" s="3" t="s">
        <v>5</v>
      </c>
      <c r="E1098" s="3" t="s">
        <v>4825</v>
      </c>
      <c r="F1098" s="3" t="s">
        <v>4826</v>
      </c>
      <c r="G1098" t="str" cm="1">
        <f t="array" ref="G1098:I1098">_xlfn.TEXTSPLIT(C1098,".")</f>
        <v>07</v>
      </c>
      <c r="H1098" t="str">
        <v>10</v>
      </c>
      <c r="I1098" t="str">
        <v>1993</v>
      </c>
      <c r="J1098" s="13">
        <f t="shared" si="17"/>
        <v>34249</v>
      </c>
    </row>
    <row r="1099" spans="1:10" ht="28" x14ac:dyDescent="0.15">
      <c r="A1099" s="4" t="s">
        <v>4827</v>
      </c>
      <c r="B1099" s="3" t="s">
        <v>4828</v>
      </c>
      <c r="C1099" s="3" t="s">
        <v>1095</v>
      </c>
      <c r="D1099" s="3" t="s">
        <v>5</v>
      </c>
      <c r="E1099" s="3" t="s">
        <v>4829</v>
      </c>
      <c r="F1099" s="3" t="s">
        <v>2520</v>
      </c>
      <c r="G1099" t="str" cm="1">
        <f t="array" ref="G1099:I1099">_xlfn.TEXTSPLIT(C1099,".")</f>
        <v>24</v>
      </c>
      <c r="H1099" t="str">
        <v>02</v>
      </c>
      <c r="I1099" t="str">
        <v>2023</v>
      </c>
      <c r="J1099" s="13">
        <f t="shared" si="17"/>
        <v>44981</v>
      </c>
    </row>
    <row r="1100" spans="1:10" ht="14" x14ac:dyDescent="0.15">
      <c r="A1100" s="4" t="s">
        <v>4830</v>
      </c>
      <c r="B1100" s="3" t="s">
        <v>4831</v>
      </c>
      <c r="C1100" s="3" t="s">
        <v>4832</v>
      </c>
      <c r="D1100" s="3" t="s">
        <v>5</v>
      </c>
      <c r="E1100" s="3" t="s">
        <v>4833</v>
      </c>
      <c r="F1100" s="3" t="s">
        <v>4834</v>
      </c>
      <c r="G1100" t="str" cm="1">
        <f t="array" ref="G1100:I1100">_xlfn.TEXTSPLIT(C1100,".")</f>
        <v>05</v>
      </c>
      <c r="H1100" t="str">
        <v>06</v>
      </c>
      <c r="I1100" t="str">
        <v>2019</v>
      </c>
      <c r="J1100" s="13">
        <f t="shared" si="17"/>
        <v>43621</v>
      </c>
    </row>
    <row r="1101" spans="1:10" ht="28" x14ac:dyDescent="0.15">
      <c r="A1101" s="4" t="s">
        <v>4835</v>
      </c>
      <c r="B1101" s="3" t="s">
        <v>4836</v>
      </c>
      <c r="C1101" s="3" t="s">
        <v>4837</v>
      </c>
      <c r="D1101" s="3" t="s">
        <v>5</v>
      </c>
      <c r="E1101" s="3" t="s">
        <v>4838</v>
      </c>
      <c r="F1101" s="3" t="s">
        <v>4839</v>
      </c>
      <c r="G1101" t="str" cm="1">
        <f t="array" ref="G1101:I1101">_xlfn.TEXTSPLIT(C1101,".")</f>
        <v>31</v>
      </c>
      <c r="H1101" t="str">
        <v>03</v>
      </c>
      <c r="I1101" t="str">
        <v>2004</v>
      </c>
      <c r="J1101" s="13">
        <f t="shared" si="17"/>
        <v>38077</v>
      </c>
    </row>
    <row r="1102" spans="1:10" ht="14" x14ac:dyDescent="0.15">
      <c r="A1102" s="4" t="s">
        <v>4840</v>
      </c>
      <c r="B1102" s="3" t="s">
        <v>4841</v>
      </c>
      <c r="C1102" s="3" t="s">
        <v>4842</v>
      </c>
      <c r="D1102" s="3" t="s">
        <v>5</v>
      </c>
      <c r="E1102" s="3" t="s">
        <v>4843</v>
      </c>
      <c r="F1102" s="3" t="s">
        <v>4844</v>
      </c>
      <c r="G1102" t="str" cm="1">
        <f t="array" ref="G1102:I1102">_xlfn.TEXTSPLIT(C1102,".")</f>
        <v>03</v>
      </c>
      <c r="H1102" t="str">
        <v>02</v>
      </c>
      <c r="I1102" t="str">
        <v>2018</v>
      </c>
      <c r="J1102" s="13">
        <f t="shared" si="17"/>
        <v>43134</v>
      </c>
    </row>
    <row r="1103" spans="1:10" ht="42" x14ac:dyDescent="0.15">
      <c r="A1103" s="4" t="s">
        <v>4845</v>
      </c>
      <c r="B1103" s="3" t="s">
        <v>4846</v>
      </c>
      <c r="C1103" s="3" t="s">
        <v>4847</v>
      </c>
      <c r="D1103" s="3" t="s">
        <v>5</v>
      </c>
      <c r="E1103" s="3" t="s">
        <v>4848</v>
      </c>
      <c r="F1103" s="3" t="s">
        <v>4849</v>
      </c>
      <c r="G1103" t="str" cm="1">
        <f t="array" ref="G1103:I1103">_xlfn.TEXTSPLIT(C1103,".")</f>
        <v>21</v>
      </c>
      <c r="H1103" t="str">
        <v>09</v>
      </c>
      <c r="I1103" t="str">
        <v>2005</v>
      </c>
      <c r="J1103" s="13">
        <f t="shared" si="17"/>
        <v>38616</v>
      </c>
    </row>
    <row r="1104" spans="1:10" ht="42" x14ac:dyDescent="0.15">
      <c r="A1104" s="4" t="s">
        <v>4850</v>
      </c>
      <c r="B1104" s="3" t="s">
        <v>4851</v>
      </c>
      <c r="C1104" s="3" t="s">
        <v>200</v>
      </c>
      <c r="D1104" s="3" t="s">
        <v>5</v>
      </c>
      <c r="E1104" s="3" t="s">
        <v>4852</v>
      </c>
      <c r="F1104" s="3" t="s">
        <v>4853</v>
      </c>
      <c r="G1104" t="str" cm="1">
        <f t="array" ref="G1104:I1104">_xlfn.TEXTSPLIT(C1104,".")</f>
        <v>25</v>
      </c>
      <c r="H1104" t="str">
        <v>02</v>
      </c>
      <c r="I1104" t="str">
        <v>2022</v>
      </c>
      <c r="J1104" s="13">
        <f t="shared" si="17"/>
        <v>44617</v>
      </c>
    </row>
    <row r="1105" spans="1:10" ht="28" x14ac:dyDescent="0.15">
      <c r="A1105" s="4" t="s">
        <v>4854</v>
      </c>
      <c r="B1105" s="3" t="s">
        <v>4855</v>
      </c>
      <c r="C1105" s="3" t="s">
        <v>4856</v>
      </c>
      <c r="D1105" s="3" t="s">
        <v>5</v>
      </c>
      <c r="E1105" s="3" t="s">
        <v>4857</v>
      </c>
      <c r="F1105" s="3"/>
      <c r="G1105" t="str" cm="1">
        <f t="array" ref="G1105:I1105">_xlfn.TEXTSPLIT(C1105,".")</f>
        <v>28</v>
      </c>
      <c r="H1105" t="str">
        <v>01</v>
      </c>
      <c r="I1105" t="str">
        <v>2005</v>
      </c>
      <c r="J1105" s="13">
        <f t="shared" si="17"/>
        <v>38380</v>
      </c>
    </row>
    <row r="1106" spans="1:10" ht="14" x14ac:dyDescent="0.15">
      <c r="A1106" s="4" t="s">
        <v>4858</v>
      </c>
      <c r="B1106" s="3" t="s">
        <v>4859</v>
      </c>
      <c r="C1106" s="3" t="s">
        <v>4860</v>
      </c>
      <c r="D1106" s="3" t="s">
        <v>5</v>
      </c>
      <c r="E1106" s="3" t="s">
        <v>4861</v>
      </c>
      <c r="F1106" s="3" t="s">
        <v>4862</v>
      </c>
      <c r="G1106" t="str" cm="1">
        <f t="array" ref="G1106:I1106">_xlfn.TEXTSPLIT(C1106,".")</f>
        <v>03</v>
      </c>
      <c r="H1106" t="str">
        <v>08</v>
      </c>
      <c r="I1106" t="str">
        <v>1998</v>
      </c>
      <c r="J1106" s="13">
        <f t="shared" si="17"/>
        <v>36010</v>
      </c>
    </row>
    <row r="1107" spans="1:10" ht="28" x14ac:dyDescent="0.15">
      <c r="A1107" s="4" t="s">
        <v>4863</v>
      </c>
      <c r="B1107" s="3" t="s">
        <v>4864</v>
      </c>
      <c r="C1107" s="3" t="s">
        <v>4865</v>
      </c>
      <c r="D1107" s="3" t="s">
        <v>5</v>
      </c>
      <c r="E1107" s="3" t="s">
        <v>4866</v>
      </c>
      <c r="F1107" s="3" t="s">
        <v>4867</v>
      </c>
      <c r="G1107" t="str" cm="1">
        <f t="array" ref="G1107:I1107">_xlfn.TEXTSPLIT(C1107,".")</f>
        <v>05</v>
      </c>
      <c r="H1107" t="str">
        <v>05</v>
      </c>
      <c r="I1107" t="str">
        <v>2006</v>
      </c>
      <c r="J1107" s="13">
        <f t="shared" si="17"/>
        <v>38842</v>
      </c>
    </row>
    <row r="1108" spans="1:10" ht="28" x14ac:dyDescent="0.15">
      <c r="A1108" s="4" t="s">
        <v>4868</v>
      </c>
      <c r="B1108" s="3" t="s">
        <v>4869</v>
      </c>
      <c r="C1108" s="3" t="s">
        <v>4870</v>
      </c>
      <c r="D1108" s="3" t="s">
        <v>5</v>
      </c>
      <c r="E1108" s="3" t="s">
        <v>4871</v>
      </c>
      <c r="F1108" s="3" t="s">
        <v>4872</v>
      </c>
      <c r="G1108" t="str" cm="1">
        <f t="array" ref="G1108:I1108">_xlfn.TEXTSPLIT(C1108,".")</f>
        <v>16</v>
      </c>
      <c r="H1108" t="str">
        <v>11</v>
      </c>
      <c r="I1108" t="str">
        <v>2007</v>
      </c>
      <c r="J1108" s="13">
        <f t="shared" si="17"/>
        <v>39402</v>
      </c>
    </row>
    <row r="1109" spans="1:10" ht="28" x14ac:dyDescent="0.15">
      <c r="A1109" s="4" t="s">
        <v>4873</v>
      </c>
      <c r="B1109" s="3" t="s">
        <v>4874</v>
      </c>
      <c r="C1109" s="3" t="s">
        <v>4875</v>
      </c>
      <c r="D1109" s="3" t="s">
        <v>5</v>
      </c>
      <c r="E1109" s="3" t="s">
        <v>4876</v>
      </c>
      <c r="F1109" s="3" t="s">
        <v>4877</v>
      </c>
      <c r="G1109" t="str" cm="1">
        <f t="array" ref="G1109:I1109">_xlfn.TEXTSPLIT(C1109,".")</f>
        <v>23</v>
      </c>
      <c r="H1109" t="str">
        <v>06</v>
      </c>
      <c r="I1109" t="str">
        <v>2021</v>
      </c>
      <c r="J1109" s="13">
        <f t="shared" si="17"/>
        <v>44370</v>
      </c>
    </row>
    <row r="1110" spans="1:10" ht="28" x14ac:dyDescent="0.15">
      <c r="A1110" s="4" t="s">
        <v>4878</v>
      </c>
      <c r="B1110" s="3" t="s">
        <v>4879</v>
      </c>
      <c r="C1110" s="3" t="s">
        <v>4880</v>
      </c>
      <c r="D1110" s="3" t="s">
        <v>5</v>
      </c>
      <c r="E1110" s="3" t="s">
        <v>4881</v>
      </c>
      <c r="F1110" s="3" t="s">
        <v>4882</v>
      </c>
      <c r="G1110" t="str" cm="1">
        <f t="array" ref="G1110:I1110">_xlfn.TEXTSPLIT(C1110,".")</f>
        <v>16</v>
      </c>
      <c r="H1110" t="str">
        <v>06</v>
      </c>
      <c r="I1110" t="str">
        <v>2015</v>
      </c>
      <c r="J1110" s="13">
        <f t="shared" si="17"/>
        <v>42171</v>
      </c>
    </row>
    <row r="1111" spans="1:10" ht="14" x14ac:dyDescent="0.15">
      <c r="A1111" s="4" t="s">
        <v>4883</v>
      </c>
      <c r="B1111" s="3" t="s">
        <v>4884</v>
      </c>
      <c r="C1111" s="3" t="s">
        <v>4885</v>
      </c>
      <c r="D1111" s="3" t="s">
        <v>5</v>
      </c>
      <c r="E1111" s="3" t="s">
        <v>4886</v>
      </c>
      <c r="F1111" s="3" t="s">
        <v>4887</v>
      </c>
      <c r="G1111" t="str" cm="1">
        <f t="array" ref="G1111:I1111">_xlfn.TEXTSPLIT(C1111,".")</f>
        <v>21</v>
      </c>
      <c r="H1111" t="str">
        <v>09</v>
      </c>
      <c r="I1111" t="str">
        <v>2000</v>
      </c>
      <c r="J1111" s="13">
        <f t="shared" si="17"/>
        <v>36790</v>
      </c>
    </row>
    <row r="1112" spans="1:10" ht="28" x14ac:dyDescent="0.15">
      <c r="A1112" s="4" t="s">
        <v>4888</v>
      </c>
      <c r="B1112" s="3" t="s">
        <v>4889</v>
      </c>
      <c r="C1112" s="3" t="s">
        <v>1903</v>
      </c>
      <c r="D1112" s="3" t="s">
        <v>5</v>
      </c>
      <c r="E1112" s="3" t="s">
        <v>4890</v>
      </c>
      <c r="F1112" s="3" t="s">
        <v>4891</v>
      </c>
      <c r="G1112" t="str" cm="1">
        <f t="array" ref="G1112:I1112">_xlfn.TEXTSPLIT(C1112,".")</f>
        <v>17</v>
      </c>
      <c r="H1112" t="str">
        <v>12</v>
      </c>
      <c r="I1112" t="str">
        <v>2004</v>
      </c>
      <c r="J1112" s="13">
        <f t="shared" si="17"/>
        <v>38338</v>
      </c>
    </row>
    <row r="1113" spans="1:10" ht="42" x14ac:dyDescent="0.15">
      <c r="A1113" s="4" t="s">
        <v>4892</v>
      </c>
      <c r="B1113" s="3" t="s">
        <v>4893</v>
      </c>
      <c r="C1113" s="3" t="s">
        <v>4894</v>
      </c>
      <c r="D1113" s="3" t="s">
        <v>5</v>
      </c>
      <c r="E1113" s="3" t="s">
        <v>4895</v>
      </c>
      <c r="F1113" s="3" t="s">
        <v>4896</v>
      </c>
      <c r="G1113" t="str" cm="1">
        <f t="array" ref="G1113:I1113">_xlfn.TEXTSPLIT(C1113,".")</f>
        <v>11</v>
      </c>
      <c r="H1113" t="str">
        <v>11</v>
      </c>
      <c r="I1113" t="str">
        <v>2020</v>
      </c>
      <c r="J1113" s="13">
        <f t="shared" si="17"/>
        <v>44146</v>
      </c>
    </row>
    <row r="1114" spans="1:10" ht="28" x14ac:dyDescent="0.15">
      <c r="A1114" s="4" t="s">
        <v>4897</v>
      </c>
      <c r="B1114" s="3" t="s">
        <v>4898</v>
      </c>
      <c r="C1114" s="3" t="s">
        <v>4899</v>
      </c>
      <c r="D1114" s="3" t="s">
        <v>5</v>
      </c>
      <c r="E1114" s="3" t="s">
        <v>4900</v>
      </c>
      <c r="F1114" s="3" t="s">
        <v>4901</v>
      </c>
      <c r="G1114" t="str" cm="1">
        <f t="array" ref="G1114:I1114">_xlfn.TEXTSPLIT(C1114,".")</f>
        <v>03</v>
      </c>
      <c r="H1114" t="str">
        <v>07</v>
      </c>
      <c r="I1114" t="str">
        <v>2007</v>
      </c>
      <c r="J1114" s="13">
        <f t="shared" si="17"/>
        <v>39266</v>
      </c>
    </row>
    <row r="1115" spans="1:10" ht="28" x14ac:dyDescent="0.15">
      <c r="A1115" s="4" t="s">
        <v>4902</v>
      </c>
      <c r="B1115" s="3" t="s">
        <v>4903</v>
      </c>
      <c r="C1115" s="3" t="s">
        <v>4904</v>
      </c>
      <c r="D1115" s="3" t="s">
        <v>5</v>
      </c>
      <c r="E1115" s="3" t="s">
        <v>4905</v>
      </c>
      <c r="F1115" s="3"/>
      <c r="G1115" t="str" cm="1">
        <f t="array" ref="G1115:I1115">_xlfn.TEXTSPLIT(C1115,".")</f>
        <v>26</v>
      </c>
      <c r="H1115" t="str">
        <v>05</v>
      </c>
      <c r="I1115" t="str">
        <v>2009</v>
      </c>
      <c r="J1115" s="13">
        <f t="shared" si="17"/>
        <v>39959</v>
      </c>
    </row>
    <row r="1116" spans="1:10" ht="28" x14ac:dyDescent="0.15">
      <c r="A1116" s="4" t="s">
        <v>4906</v>
      </c>
      <c r="B1116" s="3" t="s">
        <v>4907</v>
      </c>
      <c r="C1116" s="3" t="s">
        <v>4908</v>
      </c>
      <c r="D1116" s="3" t="s">
        <v>5</v>
      </c>
      <c r="E1116" s="3" t="s">
        <v>4909</v>
      </c>
      <c r="F1116" s="3" t="s">
        <v>4910</v>
      </c>
      <c r="G1116" t="str" cm="1">
        <f t="array" ref="G1116:I1116">_xlfn.TEXTSPLIT(C1116,".")</f>
        <v>23</v>
      </c>
      <c r="H1116" t="str">
        <v>12</v>
      </c>
      <c r="I1116" t="str">
        <v>2015</v>
      </c>
      <c r="J1116" s="13">
        <f t="shared" si="17"/>
        <v>42361</v>
      </c>
    </row>
    <row r="1117" spans="1:10" ht="28" x14ac:dyDescent="0.15">
      <c r="A1117" s="4" t="s">
        <v>4911</v>
      </c>
      <c r="B1117" s="3" t="s">
        <v>4912</v>
      </c>
      <c r="C1117" s="3" t="s">
        <v>4908</v>
      </c>
      <c r="D1117" s="3" t="s">
        <v>5</v>
      </c>
      <c r="E1117" s="3" t="s">
        <v>4913</v>
      </c>
      <c r="F1117" s="3" t="s">
        <v>4914</v>
      </c>
      <c r="G1117" t="str" cm="1">
        <f t="array" ref="G1117:I1117">_xlfn.TEXTSPLIT(C1117,".")</f>
        <v>23</v>
      </c>
      <c r="H1117" t="str">
        <v>12</v>
      </c>
      <c r="I1117" t="str">
        <v>2015</v>
      </c>
      <c r="J1117" s="13">
        <f t="shared" si="17"/>
        <v>42361</v>
      </c>
    </row>
    <row r="1118" spans="1:10" ht="42" x14ac:dyDescent="0.15">
      <c r="A1118" s="4" t="s">
        <v>4915</v>
      </c>
      <c r="B1118" s="3" t="s">
        <v>4916</v>
      </c>
      <c r="C1118" s="3" t="s">
        <v>2665</v>
      </c>
      <c r="D1118" s="3" t="s">
        <v>5</v>
      </c>
      <c r="E1118" s="3" t="s">
        <v>4917</v>
      </c>
      <c r="F1118" s="3" t="s">
        <v>4918</v>
      </c>
      <c r="G1118" t="str" cm="1">
        <f t="array" ref="G1118:I1118">_xlfn.TEXTSPLIT(C1118,".")</f>
        <v>07</v>
      </c>
      <c r="H1118" t="str">
        <v>03</v>
      </c>
      <c r="I1118" t="str">
        <v>2023</v>
      </c>
      <c r="J1118" s="13">
        <f t="shared" si="17"/>
        <v>44992</v>
      </c>
    </row>
    <row r="1119" spans="1:10" ht="42" x14ac:dyDescent="0.15">
      <c r="A1119" s="4" t="s">
        <v>4919</v>
      </c>
      <c r="B1119" s="3" t="s">
        <v>4920</v>
      </c>
      <c r="C1119" s="3" t="s">
        <v>4921</v>
      </c>
      <c r="D1119" s="3" t="s">
        <v>5</v>
      </c>
      <c r="E1119" s="3" t="s">
        <v>4922</v>
      </c>
      <c r="F1119" s="3" t="s">
        <v>4923</v>
      </c>
      <c r="G1119" t="str" cm="1">
        <f t="array" ref="G1119:I1119">_xlfn.TEXTSPLIT(C1119,".")</f>
        <v>09</v>
      </c>
      <c r="H1119" t="str">
        <v>07</v>
      </c>
      <c r="I1119" t="str">
        <v>2019</v>
      </c>
      <c r="J1119" s="13">
        <f t="shared" si="17"/>
        <v>43655</v>
      </c>
    </row>
    <row r="1120" spans="1:10" ht="56" x14ac:dyDescent="0.15">
      <c r="A1120" s="4" t="s">
        <v>4924</v>
      </c>
      <c r="B1120" s="3" t="s">
        <v>4920</v>
      </c>
      <c r="C1120" s="3" t="s">
        <v>4921</v>
      </c>
      <c r="D1120" s="3" t="s">
        <v>5</v>
      </c>
      <c r="E1120" s="3" t="s">
        <v>4925</v>
      </c>
      <c r="F1120" s="3" t="s">
        <v>4926</v>
      </c>
      <c r="G1120" t="str" cm="1">
        <f t="array" ref="G1120:I1120">_xlfn.TEXTSPLIT(C1120,".")</f>
        <v>09</v>
      </c>
      <c r="H1120" t="str">
        <v>07</v>
      </c>
      <c r="I1120" t="str">
        <v>2019</v>
      </c>
      <c r="J1120" s="13">
        <f t="shared" si="17"/>
        <v>43655</v>
      </c>
    </row>
    <row r="1121" spans="1:10" ht="56" x14ac:dyDescent="0.15">
      <c r="A1121" s="4" t="s">
        <v>4927</v>
      </c>
      <c r="B1121" s="3" t="s">
        <v>4928</v>
      </c>
      <c r="C1121" s="3" t="s">
        <v>2114</v>
      </c>
      <c r="D1121" s="3" t="s">
        <v>5</v>
      </c>
      <c r="E1121" s="3" t="s">
        <v>4929</v>
      </c>
      <c r="F1121" s="3"/>
      <c r="G1121" t="str" cm="1">
        <f t="array" ref="G1121:I1121">_xlfn.TEXTSPLIT(C1121,".")</f>
        <v>02</v>
      </c>
      <c r="H1121" t="str">
        <v>03</v>
      </c>
      <c r="I1121" t="str">
        <v>2007</v>
      </c>
      <c r="J1121" s="13">
        <f t="shared" si="17"/>
        <v>39143</v>
      </c>
    </row>
    <row r="1122" spans="1:10" ht="14" x14ac:dyDescent="0.15">
      <c r="A1122" s="4" t="s">
        <v>4930</v>
      </c>
      <c r="B1122" s="3" t="s">
        <v>4931</v>
      </c>
      <c r="C1122" s="3" t="s">
        <v>2205</v>
      </c>
      <c r="D1122" s="3" t="s">
        <v>5</v>
      </c>
      <c r="E1122" s="3" t="s">
        <v>4932</v>
      </c>
      <c r="F1122" s="3" t="s">
        <v>4933</v>
      </c>
      <c r="G1122" t="str" cm="1">
        <f t="array" ref="G1122:I1122">_xlfn.TEXTSPLIT(C1122,".")</f>
        <v>01</v>
      </c>
      <c r="H1122" t="str">
        <v>03</v>
      </c>
      <c r="I1122" t="str">
        <v>2023</v>
      </c>
      <c r="J1122" s="13">
        <f t="shared" si="17"/>
        <v>44986</v>
      </c>
    </row>
    <row r="1123" spans="1:10" ht="14" x14ac:dyDescent="0.15">
      <c r="A1123" s="4" t="s">
        <v>4934</v>
      </c>
      <c r="B1123" s="3" t="s">
        <v>4935</v>
      </c>
      <c r="C1123" s="3" t="s">
        <v>3818</v>
      </c>
      <c r="D1123" s="3" t="s">
        <v>5</v>
      </c>
      <c r="E1123" s="3" t="s">
        <v>4936</v>
      </c>
      <c r="F1123" s="3" t="s">
        <v>4937</v>
      </c>
      <c r="G1123" t="str" cm="1">
        <f t="array" ref="G1123:I1123">_xlfn.TEXTSPLIT(C1123,".")</f>
        <v>14</v>
      </c>
      <c r="H1123" t="str">
        <v>09</v>
      </c>
      <c r="I1123" t="str">
        <v>2023</v>
      </c>
      <c r="J1123" s="13">
        <f t="shared" si="17"/>
        <v>45183</v>
      </c>
    </row>
    <row r="1124" spans="1:10" ht="42" x14ac:dyDescent="0.15">
      <c r="A1124" s="4" t="s">
        <v>4938</v>
      </c>
      <c r="B1124" s="3" t="s">
        <v>4939</v>
      </c>
      <c r="C1124" s="3" t="s">
        <v>4940</v>
      </c>
      <c r="D1124" s="3" t="s">
        <v>5</v>
      </c>
      <c r="E1124" s="3" t="s">
        <v>4941</v>
      </c>
      <c r="F1124" s="3" t="s">
        <v>2002</v>
      </c>
      <c r="G1124" t="str" cm="1">
        <f t="array" ref="G1124:I1124">_xlfn.TEXTSPLIT(C1124,".")</f>
        <v>16</v>
      </c>
      <c r="H1124" t="str">
        <v>04</v>
      </c>
      <c r="I1124" t="str">
        <v>2019</v>
      </c>
      <c r="J1124" s="13">
        <f t="shared" si="17"/>
        <v>43571</v>
      </c>
    </row>
    <row r="1125" spans="1:10" ht="28" x14ac:dyDescent="0.15">
      <c r="A1125" s="4" t="s">
        <v>4942</v>
      </c>
      <c r="B1125" s="3" t="s">
        <v>4943</v>
      </c>
      <c r="C1125" s="3" t="s">
        <v>4944</v>
      </c>
      <c r="D1125" s="3" t="s">
        <v>5</v>
      </c>
      <c r="E1125" s="3" t="s">
        <v>4945</v>
      </c>
      <c r="F1125" s="3" t="s">
        <v>4946</v>
      </c>
      <c r="G1125" t="str" cm="1">
        <f t="array" ref="G1125:I1125">_xlfn.TEXTSPLIT(C1125,".")</f>
        <v>29</v>
      </c>
      <c r="H1125" t="str">
        <v>06</v>
      </c>
      <c r="I1125" t="str">
        <v>2021</v>
      </c>
      <c r="J1125" s="13">
        <f t="shared" si="17"/>
        <v>44376</v>
      </c>
    </row>
    <row r="1126" spans="1:10" ht="28" x14ac:dyDescent="0.15">
      <c r="A1126" s="4" t="s">
        <v>4947</v>
      </c>
      <c r="B1126" s="3" t="s">
        <v>4948</v>
      </c>
      <c r="C1126" s="3" t="s">
        <v>409</v>
      </c>
      <c r="D1126" s="3" t="s">
        <v>5</v>
      </c>
      <c r="E1126" s="3" t="s">
        <v>4949</v>
      </c>
      <c r="F1126" s="3" t="s">
        <v>4950</v>
      </c>
      <c r="G1126" t="str" cm="1">
        <f t="array" ref="G1126:I1126">_xlfn.TEXTSPLIT(C1126,".")</f>
        <v>01</v>
      </c>
      <c r="H1126" t="str">
        <v>06</v>
      </c>
      <c r="I1126" t="str">
        <v>2022</v>
      </c>
      <c r="J1126" s="13">
        <f t="shared" si="17"/>
        <v>44713</v>
      </c>
    </row>
    <row r="1127" spans="1:10" ht="28" x14ac:dyDescent="0.15">
      <c r="A1127" s="4" t="s">
        <v>4951</v>
      </c>
      <c r="B1127" s="3" t="s">
        <v>4948</v>
      </c>
      <c r="C1127" s="3" t="s">
        <v>409</v>
      </c>
      <c r="D1127" s="3" t="s">
        <v>5</v>
      </c>
      <c r="E1127" s="3" t="s">
        <v>4952</v>
      </c>
      <c r="F1127" s="3" t="s">
        <v>4953</v>
      </c>
      <c r="G1127" t="str" cm="1">
        <f t="array" ref="G1127:I1127">_xlfn.TEXTSPLIT(C1127,".")</f>
        <v>01</v>
      </c>
      <c r="H1127" t="str">
        <v>06</v>
      </c>
      <c r="I1127" t="str">
        <v>2022</v>
      </c>
      <c r="J1127" s="13">
        <f t="shared" si="17"/>
        <v>44713</v>
      </c>
    </row>
    <row r="1128" spans="1:10" ht="28" x14ac:dyDescent="0.15">
      <c r="A1128" s="4" t="s">
        <v>4954</v>
      </c>
      <c r="B1128" s="3" t="s">
        <v>4955</v>
      </c>
      <c r="C1128" s="3" t="s">
        <v>4820</v>
      </c>
      <c r="D1128" s="3" t="s">
        <v>5</v>
      </c>
      <c r="E1128" s="3" t="s">
        <v>4956</v>
      </c>
      <c r="F1128" s="3" t="s">
        <v>4957</v>
      </c>
      <c r="G1128" t="str" cm="1">
        <f t="array" ref="G1128:I1128">_xlfn.TEXTSPLIT(C1128,".")</f>
        <v>03</v>
      </c>
      <c r="H1128" t="str">
        <v>10</v>
      </c>
      <c r="I1128" t="str">
        <v>2018</v>
      </c>
      <c r="J1128" s="13">
        <f t="shared" si="17"/>
        <v>43376</v>
      </c>
    </row>
    <row r="1129" spans="1:10" ht="28" x14ac:dyDescent="0.15">
      <c r="A1129" s="4" t="s">
        <v>4958</v>
      </c>
      <c r="B1129" s="3" t="s">
        <v>4959</v>
      </c>
      <c r="C1129" s="3" t="s">
        <v>4960</v>
      </c>
      <c r="D1129" s="3" t="s">
        <v>5</v>
      </c>
      <c r="E1129" s="3" t="s">
        <v>4961</v>
      </c>
      <c r="F1129" s="3" t="s">
        <v>4962</v>
      </c>
      <c r="G1129" t="str" cm="1">
        <f t="array" ref="G1129:I1129">_xlfn.TEXTSPLIT(C1129,".")</f>
        <v>04</v>
      </c>
      <c r="H1129" t="str">
        <v>06</v>
      </c>
      <c r="I1129" t="str">
        <v>2010</v>
      </c>
      <c r="J1129" s="13">
        <f t="shared" si="17"/>
        <v>40333</v>
      </c>
    </row>
    <row r="1130" spans="1:10" ht="28" x14ac:dyDescent="0.15">
      <c r="A1130" s="4" t="s">
        <v>4963</v>
      </c>
      <c r="B1130" s="3" t="s">
        <v>4964</v>
      </c>
      <c r="C1130" s="3" t="s">
        <v>4965</v>
      </c>
      <c r="D1130" s="3" t="s">
        <v>5</v>
      </c>
      <c r="E1130" s="3" t="s">
        <v>4966</v>
      </c>
      <c r="F1130" s="3" t="s">
        <v>4967</v>
      </c>
      <c r="G1130" t="str" cm="1">
        <f t="array" ref="G1130:I1130">_xlfn.TEXTSPLIT(C1130,".")</f>
        <v>30</v>
      </c>
      <c r="H1130" t="str">
        <v>12</v>
      </c>
      <c r="I1130" t="str">
        <v>2015</v>
      </c>
      <c r="J1130" s="13">
        <f t="shared" si="17"/>
        <v>42368</v>
      </c>
    </row>
    <row r="1131" spans="1:10" ht="42" x14ac:dyDescent="0.15">
      <c r="A1131" s="4" t="s">
        <v>4968</v>
      </c>
      <c r="B1131" s="3" t="s">
        <v>4969</v>
      </c>
      <c r="C1131" s="3" t="s">
        <v>4970</v>
      </c>
      <c r="D1131" s="3" t="s">
        <v>5</v>
      </c>
      <c r="E1131" s="3" t="s">
        <v>4971</v>
      </c>
      <c r="F1131" s="3" t="s">
        <v>345</v>
      </c>
      <c r="G1131" t="str" cm="1">
        <f t="array" ref="G1131:I1131">_xlfn.TEXTSPLIT(C1131,".")</f>
        <v>22</v>
      </c>
      <c r="H1131" t="str">
        <v>01</v>
      </c>
      <c r="I1131" t="str">
        <v>2013</v>
      </c>
      <c r="J1131" s="13">
        <f t="shared" si="17"/>
        <v>41296</v>
      </c>
    </row>
    <row r="1132" spans="1:10" ht="70" x14ac:dyDescent="0.15">
      <c r="A1132" s="4" t="s">
        <v>4972</v>
      </c>
      <c r="B1132" s="3" t="s">
        <v>4973</v>
      </c>
      <c r="C1132" s="3" t="s">
        <v>477</v>
      </c>
      <c r="D1132" s="3" t="s">
        <v>5</v>
      </c>
      <c r="E1132" s="3" t="s">
        <v>4974</v>
      </c>
      <c r="F1132" s="3" t="s">
        <v>4975</v>
      </c>
      <c r="G1132" t="str" cm="1">
        <f t="array" ref="G1132:I1132">_xlfn.TEXTSPLIT(C1132,".")</f>
        <v>15</v>
      </c>
      <c r="H1132" t="str">
        <v>04</v>
      </c>
      <c r="I1132" t="str">
        <v>2022</v>
      </c>
      <c r="J1132" s="13">
        <f t="shared" si="17"/>
        <v>44666</v>
      </c>
    </row>
    <row r="1133" spans="1:10" ht="56" x14ac:dyDescent="0.15">
      <c r="A1133" s="4" t="s">
        <v>4976</v>
      </c>
      <c r="B1133" s="3" t="s">
        <v>4977</v>
      </c>
      <c r="C1133" s="3" t="s">
        <v>477</v>
      </c>
      <c r="D1133" s="3" t="s">
        <v>5</v>
      </c>
      <c r="E1133" s="3" t="s">
        <v>4978</v>
      </c>
      <c r="F1133" s="3" t="s">
        <v>4979</v>
      </c>
      <c r="G1133" t="str" cm="1">
        <f t="array" ref="G1133:I1133">_xlfn.TEXTSPLIT(C1133,".")</f>
        <v>15</v>
      </c>
      <c r="H1133" t="str">
        <v>04</v>
      </c>
      <c r="I1133" t="str">
        <v>2022</v>
      </c>
      <c r="J1133" s="13">
        <f t="shared" si="17"/>
        <v>44666</v>
      </c>
    </row>
    <row r="1134" spans="1:10" ht="42" x14ac:dyDescent="0.15">
      <c r="A1134" s="4" t="s">
        <v>4980</v>
      </c>
      <c r="B1134" s="3" t="s">
        <v>4981</v>
      </c>
      <c r="C1134" s="3" t="s">
        <v>4982</v>
      </c>
      <c r="D1134" s="3" t="s">
        <v>5</v>
      </c>
      <c r="E1134" s="3" t="s">
        <v>4983</v>
      </c>
      <c r="F1134" s="3" t="s">
        <v>4984</v>
      </c>
      <c r="G1134" t="str" cm="1">
        <f t="array" ref="G1134:I1134">_xlfn.TEXTSPLIT(C1134,".")</f>
        <v>15</v>
      </c>
      <c r="H1134" t="str">
        <v>10</v>
      </c>
      <c r="I1134" t="str">
        <v>2004</v>
      </c>
      <c r="J1134" s="13">
        <f t="shared" si="17"/>
        <v>38275</v>
      </c>
    </row>
    <row r="1135" spans="1:10" ht="28" x14ac:dyDescent="0.15">
      <c r="A1135" s="4" t="s">
        <v>4985</v>
      </c>
      <c r="B1135" s="3" t="s">
        <v>4986</v>
      </c>
      <c r="C1135" s="3" t="s">
        <v>3953</v>
      </c>
      <c r="D1135" s="3" t="s">
        <v>5</v>
      </c>
      <c r="E1135" s="3" t="s">
        <v>4987</v>
      </c>
      <c r="F1135" s="3" t="s">
        <v>4988</v>
      </c>
      <c r="G1135" t="str" cm="1">
        <f t="array" ref="G1135:I1135">_xlfn.TEXTSPLIT(C1135,".")</f>
        <v>13</v>
      </c>
      <c r="H1135" t="str">
        <v>07</v>
      </c>
      <c r="I1135" t="str">
        <v>2022</v>
      </c>
      <c r="J1135" s="13">
        <f t="shared" si="17"/>
        <v>44755</v>
      </c>
    </row>
    <row r="1136" spans="1:10" ht="28" x14ac:dyDescent="0.15">
      <c r="A1136" s="4" t="s">
        <v>4989</v>
      </c>
      <c r="B1136" s="3" t="s">
        <v>4990</v>
      </c>
      <c r="C1136" s="3" t="s">
        <v>2514</v>
      </c>
      <c r="D1136" s="3" t="s">
        <v>5</v>
      </c>
      <c r="E1136" s="3" t="s">
        <v>2515</v>
      </c>
      <c r="F1136" s="3" t="s">
        <v>4991</v>
      </c>
      <c r="G1136" t="str" cm="1">
        <f t="array" ref="G1136:I1136">_xlfn.TEXTSPLIT(C1136,".")</f>
        <v>11</v>
      </c>
      <c r="H1136" t="str">
        <v>08</v>
      </c>
      <c r="I1136" t="str">
        <v>2023</v>
      </c>
      <c r="J1136" s="13">
        <f t="shared" si="17"/>
        <v>45149</v>
      </c>
    </row>
    <row r="1137" spans="1:10" ht="14" x14ac:dyDescent="0.15">
      <c r="A1137" s="4" t="s">
        <v>4992</v>
      </c>
      <c r="B1137" s="3" t="s">
        <v>4993</v>
      </c>
      <c r="C1137" s="3" t="s">
        <v>4994</v>
      </c>
      <c r="D1137" s="3" t="s">
        <v>5</v>
      </c>
      <c r="E1137" s="3" t="s">
        <v>4995</v>
      </c>
      <c r="F1137" s="3" t="s">
        <v>4996</v>
      </c>
      <c r="G1137" t="str" cm="1">
        <f t="array" ref="G1137:I1137">_xlfn.TEXTSPLIT(C1137,".")</f>
        <v>18</v>
      </c>
      <c r="H1137" t="str">
        <v>08</v>
      </c>
      <c r="I1137" t="str">
        <v>2000</v>
      </c>
      <c r="J1137" s="13">
        <f t="shared" si="17"/>
        <v>36756</v>
      </c>
    </row>
    <row r="1138" spans="1:10" ht="14" x14ac:dyDescent="0.15">
      <c r="A1138" s="4" t="s">
        <v>4997</v>
      </c>
      <c r="B1138" s="3" t="s">
        <v>4998</v>
      </c>
      <c r="C1138" s="3" t="s">
        <v>4999</v>
      </c>
      <c r="D1138" s="3" t="s">
        <v>5</v>
      </c>
      <c r="E1138" s="3" t="s">
        <v>5000</v>
      </c>
      <c r="F1138" s="3" t="s">
        <v>57</v>
      </c>
      <c r="G1138" t="str" cm="1">
        <f t="array" ref="G1138:I1138">_xlfn.TEXTSPLIT(C1138,".")</f>
        <v>28</v>
      </c>
      <c r="H1138" t="str">
        <v>02</v>
      </c>
      <c r="I1138" t="str">
        <v>2019</v>
      </c>
      <c r="J1138" s="13">
        <f t="shared" si="17"/>
        <v>43524</v>
      </c>
    </row>
    <row r="1139" spans="1:10" ht="28" x14ac:dyDescent="0.15">
      <c r="A1139" s="4" t="s">
        <v>5001</v>
      </c>
      <c r="B1139" s="3" t="s">
        <v>5002</v>
      </c>
      <c r="C1139" s="3" t="s">
        <v>5003</v>
      </c>
      <c r="D1139" s="3" t="s">
        <v>5</v>
      </c>
      <c r="E1139" s="3" t="s">
        <v>5004</v>
      </c>
      <c r="F1139" s="3" t="s">
        <v>5005</v>
      </c>
      <c r="G1139" t="str" cm="1">
        <f t="array" ref="G1139:I1139">_xlfn.TEXTSPLIT(C1139,".")</f>
        <v>11</v>
      </c>
      <c r="H1139" t="str">
        <v>10</v>
      </c>
      <c r="I1139" t="str">
        <v>2005</v>
      </c>
      <c r="J1139" s="13">
        <f t="shared" si="17"/>
        <v>38636</v>
      </c>
    </row>
    <row r="1140" spans="1:10" ht="28" x14ac:dyDescent="0.15">
      <c r="A1140" s="4" t="s">
        <v>5006</v>
      </c>
      <c r="B1140" s="3" t="s">
        <v>5007</v>
      </c>
      <c r="C1140" s="3" t="s">
        <v>4413</v>
      </c>
      <c r="D1140" s="3" t="s">
        <v>5</v>
      </c>
      <c r="E1140" s="3" t="s">
        <v>5008</v>
      </c>
      <c r="F1140" s="3" t="s">
        <v>967</v>
      </c>
      <c r="G1140" t="str" cm="1">
        <f t="array" ref="G1140:I1140">_xlfn.TEXTSPLIT(C1140,".")</f>
        <v>05</v>
      </c>
      <c r="H1140" t="str">
        <v>11</v>
      </c>
      <c r="I1140" t="str">
        <v>2019</v>
      </c>
      <c r="J1140" s="13">
        <f t="shared" si="17"/>
        <v>43774</v>
      </c>
    </row>
    <row r="1141" spans="1:10" ht="14" x14ac:dyDescent="0.15">
      <c r="A1141" s="4" t="s">
        <v>5009</v>
      </c>
      <c r="B1141" s="3" t="s">
        <v>2887</v>
      </c>
      <c r="C1141" s="3" t="s">
        <v>2888</v>
      </c>
      <c r="D1141" s="3" t="s">
        <v>5</v>
      </c>
      <c r="E1141" s="3" t="s">
        <v>5010</v>
      </c>
      <c r="F1141" s="3" t="s">
        <v>5011</v>
      </c>
      <c r="G1141" t="str" cm="1">
        <f t="array" ref="G1141:I1141">_xlfn.TEXTSPLIT(C1141,".")</f>
        <v>29</v>
      </c>
      <c r="H1141" t="str">
        <v>12</v>
      </c>
      <c r="I1141" t="str">
        <v>2016</v>
      </c>
      <c r="J1141" s="13">
        <f t="shared" si="17"/>
        <v>42733</v>
      </c>
    </row>
    <row r="1142" spans="1:10" ht="14" x14ac:dyDescent="0.15">
      <c r="A1142" s="4" t="s">
        <v>5012</v>
      </c>
      <c r="B1142" s="3" t="s">
        <v>5013</v>
      </c>
      <c r="C1142" s="3" t="s">
        <v>2338</v>
      </c>
      <c r="D1142" s="3" t="s">
        <v>5</v>
      </c>
      <c r="E1142" s="3" t="s">
        <v>5000</v>
      </c>
      <c r="F1142" s="3" t="s">
        <v>57</v>
      </c>
      <c r="G1142" t="str" cm="1">
        <f t="array" ref="G1142:I1142">_xlfn.TEXTSPLIT(C1142,".")</f>
        <v>27</v>
      </c>
      <c r="H1142" t="str">
        <v>09</v>
      </c>
      <c r="I1142" t="str">
        <v>2019</v>
      </c>
      <c r="J1142" s="13">
        <f t="shared" si="17"/>
        <v>43735</v>
      </c>
    </row>
    <row r="1143" spans="1:10" ht="42" x14ac:dyDescent="0.15">
      <c r="A1143" s="4" t="s">
        <v>5014</v>
      </c>
      <c r="B1143" s="3" t="s">
        <v>5015</v>
      </c>
      <c r="C1143" s="3" t="s">
        <v>5016</v>
      </c>
      <c r="D1143" s="3" t="s">
        <v>5</v>
      </c>
      <c r="E1143" s="3" t="s">
        <v>5017</v>
      </c>
      <c r="F1143" s="3" t="s">
        <v>5018</v>
      </c>
      <c r="G1143" t="str" cm="1">
        <f t="array" ref="G1143:I1143">_xlfn.TEXTSPLIT(C1143,".")</f>
        <v>14</v>
      </c>
      <c r="H1143" t="str">
        <v>11</v>
      </c>
      <c r="I1143" t="str">
        <v>1991</v>
      </c>
      <c r="J1143" s="13">
        <f t="shared" si="17"/>
        <v>33556</v>
      </c>
    </row>
    <row r="1144" spans="1:10" ht="42" x14ac:dyDescent="0.15">
      <c r="A1144" s="4" t="s">
        <v>5019</v>
      </c>
      <c r="B1144" s="3" t="s">
        <v>5020</v>
      </c>
      <c r="C1144" s="3" t="s">
        <v>1714</v>
      </c>
      <c r="D1144" s="3" t="s">
        <v>5</v>
      </c>
      <c r="E1144" s="3" t="s">
        <v>5021</v>
      </c>
      <c r="F1144" s="3" t="s">
        <v>5022</v>
      </c>
      <c r="G1144" t="str" cm="1">
        <f t="array" ref="G1144:I1144">_xlfn.TEXTSPLIT(C1144,".")</f>
        <v>15</v>
      </c>
      <c r="H1144" t="str">
        <v>07</v>
      </c>
      <c r="I1144" t="str">
        <v>2005</v>
      </c>
      <c r="J1144" s="13">
        <f t="shared" si="17"/>
        <v>38548</v>
      </c>
    </row>
    <row r="1145" spans="1:10" ht="28" x14ac:dyDescent="0.15">
      <c r="A1145" s="4" t="s">
        <v>5023</v>
      </c>
      <c r="B1145" s="3" t="s">
        <v>5024</v>
      </c>
      <c r="C1145" s="3" t="s">
        <v>5025</v>
      </c>
      <c r="D1145" s="3" t="s">
        <v>5</v>
      </c>
      <c r="E1145" s="3" t="s">
        <v>5026</v>
      </c>
      <c r="F1145" s="3" t="s">
        <v>5027</v>
      </c>
      <c r="G1145" t="str" cm="1">
        <f t="array" ref="G1145:I1145">_xlfn.TEXTSPLIT(C1145,".")</f>
        <v>20</v>
      </c>
      <c r="H1145" t="str">
        <v>05</v>
      </c>
      <c r="I1145" t="str">
        <v>2020</v>
      </c>
      <c r="J1145" s="13">
        <f t="shared" si="17"/>
        <v>43971</v>
      </c>
    </row>
    <row r="1146" spans="1:10" ht="28" x14ac:dyDescent="0.15">
      <c r="A1146" s="4" t="s">
        <v>5028</v>
      </c>
      <c r="B1146" s="3" t="s">
        <v>5029</v>
      </c>
      <c r="C1146" s="3" t="s">
        <v>5030</v>
      </c>
      <c r="D1146" s="3" t="s">
        <v>5</v>
      </c>
      <c r="E1146" s="3" t="s">
        <v>5031</v>
      </c>
      <c r="F1146" s="3" t="s">
        <v>5032</v>
      </c>
      <c r="G1146" t="str" cm="1">
        <f t="array" ref="G1146:I1146">_xlfn.TEXTSPLIT(C1146,".")</f>
        <v>01</v>
      </c>
      <c r="H1146" t="str">
        <v>03</v>
      </c>
      <c r="I1146" t="str">
        <v>2016</v>
      </c>
      <c r="J1146" s="13">
        <f t="shared" si="17"/>
        <v>42430</v>
      </c>
    </row>
    <row r="1147" spans="1:10" ht="28" x14ac:dyDescent="0.15">
      <c r="A1147" s="4" t="s">
        <v>5033</v>
      </c>
      <c r="B1147" s="3" t="s">
        <v>5034</v>
      </c>
      <c r="C1147" s="3" t="s">
        <v>5035</v>
      </c>
      <c r="D1147" s="3" t="s">
        <v>5</v>
      </c>
      <c r="E1147" s="3" t="s">
        <v>5036</v>
      </c>
      <c r="F1147" s="3" t="s">
        <v>5037</v>
      </c>
      <c r="G1147" t="str" cm="1">
        <f t="array" ref="G1147:I1147">_xlfn.TEXTSPLIT(C1147,".")</f>
        <v>10</v>
      </c>
      <c r="H1147" t="str">
        <v>09</v>
      </c>
      <c r="I1147" t="str">
        <v>2020</v>
      </c>
      <c r="J1147" s="13">
        <f t="shared" si="17"/>
        <v>44084</v>
      </c>
    </row>
    <row r="1148" spans="1:10" ht="28" x14ac:dyDescent="0.15">
      <c r="A1148" s="4" t="s">
        <v>5038</v>
      </c>
      <c r="B1148" s="3" t="s">
        <v>5039</v>
      </c>
      <c r="C1148" s="3" t="s">
        <v>2845</v>
      </c>
      <c r="D1148" s="3" t="s">
        <v>5</v>
      </c>
      <c r="E1148" s="3" t="s">
        <v>5040</v>
      </c>
      <c r="F1148" s="3" t="s">
        <v>5041</v>
      </c>
      <c r="G1148" t="str" cm="1">
        <f t="array" ref="G1148:I1148">_xlfn.TEXTSPLIT(C1148,".")</f>
        <v>04</v>
      </c>
      <c r="H1148" t="str">
        <v>07</v>
      </c>
      <c r="I1148" t="str">
        <v>2023</v>
      </c>
      <c r="J1148" s="13">
        <f t="shared" si="17"/>
        <v>45111</v>
      </c>
    </row>
    <row r="1149" spans="1:10" ht="42" x14ac:dyDescent="0.15">
      <c r="A1149" s="4" t="s">
        <v>5042</v>
      </c>
      <c r="B1149" s="3" t="s">
        <v>5043</v>
      </c>
      <c r="C1149" s="3" t="s">
        <v>5044</v>
      </c>
      <c r="D1149" s="3" t="s">
        <v>5</v>
      </c>
      <c r="E1149" s="3" t="s">
        <v>5045</v>
      </c>
      <c r="F1149" s="3" t="s">
        <v>5046</v>
      </c>
      <c r="G1149" t="str" cm="1">
        <f t="array" ref="G1149:I1149">_xlfn.TEXTSPLIT(C1149,".")</f>
        <v>21</v>
      </c>
      <c r="H1149" t="str">
        <v>12</v>
      </c>
      <c r="I1149" t="str">
        <v>2009</v>
      </c>
      <c r="J1149" s="13">
        <f t="shared" si="17"/>
        <v>40168</v>
      </c>
    </row>
    <row r="1150" spans="1:10" ht="14" x14ac:dyDescent="0.15">
      <c r="A1150" s="4" t="s">
        <v>5047</v>
      </c>
      <c r="B1150" s="3" t="s">
        <v>5048</v>
      </c>
      <c r="C1150" s="3" t="s">
        <v>5049</v>
      </c>
      <c r="D1150" s="3" t="s">
        <v>5</v>
      </c>
      <c r="E1150" s="3" t="s">
        <v>5050</v>
      </c>
      <c r="F1150" s="3" t="s">
        <v>5051</v>
      </c>
      <c r="G1150" t="str" cm="1">
        <f t="array" ref="G1150:I1150">_xlfn.TEXTSPLIT(C1150,".")</f>
        <v>19</v>
      </c>
      <c r="H1150" t="str">
        <v>11</v>
      </c>
      <c r="I1150" t="str">
        <v>2019</v>
      </c>
      <c r="J1150" s="13">
        <f t="shared" si="17"/>
        <v>43788</v>
      </c>
    </row>
    <row r="1151" spans="1:10" ht="28" x14ac:dyDescent="0.15">
      <c r="A1151" s="4" t="s">
        <v>5052</v>
      </c>
      <c r="B1151" s="3" t="s">
        <v>5048</v>
      </c>
      <c r="C1151" s="3" t="s">
        <v>5049</v>
      </c>
      <c r="D1151" s="3" t="s">
        <v>5</v>
      </c>
      <c r="E1151" s="3" t="s">
        <v>5053</v>
      </c>
      <c r="F1151" s="3" t="s">
        <v>5054</v>
      </c>
      <c r="G1151" t="str" cm="1">
        <f t="array" ref="G1151:I1151">_xlfn.TEXTSPLIT(C1151,".")</f>
        <v>19</v>
      </c>
      <c r="H1151" t="str">
        <v>11</v>
      </c>
      <c r="I1151" t="str">
        <v>2019</v>
      </c>
      <c r="J1151" s="13">
        <f t="shared" si="17"/>
        <v>43788</v>
      </c>
    </row>
    <row r="1152" spans="1:10" ht="14" x14ac:dyDescent="0.15">
      <c r="A1152" s="4" t="s">
        <v>5055</v>
      </c>
      <c r="B1152" s="3" t="s">
        <v>5056</v>
      </c>
      <c r="C1152" s="3" t="s">
        <v>5057</v>
      </c>
      <c r="D1152" s="3" t="s">
        <v>5</v>
      </c>
      <c r="E1152" s="3" t="s">
        <v>5058</v>
      </c>
      <c r="F1152" s="3" t="s">
        <v>5059</v>
      </c>
      <c r="G1152" t="str" cm="1">
        <f t="array" ref="G1152:I1152">_xlfn.TEXTSPLIT(C1152,".")</f>
        <v>04</v>
      </c>
      <c r="H1152" t="str">
        <v>07</v>
      </c>
      <c r="I1152" t="str">
        <v>2024</v>
      </c>
      <c r="J1152" s="13">
        <f t="shared" si="17"/>
        <v>45477</v>
      </c>
    </row>
    <row r="1153" spans="1:10" ht="28" x14ac:dyDescent="0.15">
      <c r="A1153" s="4" t="s">
        <v>5060</v>
      </c>
      <c r="B1153" s="3" t="s">
        <v>5061</v>
      </c>
      <c r="C1153" s="3" t="s">
        <v>863</v>
      </c>
      <c r="D1153" s="3" t="s">
        <v>5</v>
      </c>
      <c r="E1153" s="3" t="s">
        <v>5062</v>
      </c>
      <c r="F1153" s="3" t="s">
        <v>418</v>
      </c>
      <c r="G1153" t="str" cm="1">
        <f t="array" ref="G1153:I1153">_xlfn.TEXTSPLIT(C1153,".")</f>
        <v>20</v>
      </c>
      <c r="H1153" t="str">
        <v>04</v>
      </c>
      <c r="I1153" t="str">
        <v>2023</v>
      </c>
      <c r="J1153" s="13">
        <f t="shared" si="17"/>
        <v>45036</v>
      </c>
    </row>
    <row r="1154" spans="1:10" ht="28" x14ac:dyDescent="0.15">
      <c r="A1154" s="4" t="s">
        <v>5063</v>
      </c>
      <c r="B1154" s="3" t="s">
        <v>5064</v>
      </c>
      <c r="C1154" s="3" t="s">
        <v>5065</v>
      </c>
      <c r="D1154" s="3" t="s">
        <v>5</v>
      </c>
      <c r="E1154" s="3" t="s">
        <v>5066</v>
      </c>
      <c r="F1154" s="3" t="s">
        <v>5067</v>
      </c>
      <c r="G1154" t="str" cm="1">
        <f t="array" ref="G1154:I1154">_xlfn.TEXTSPLIT(C1154,".")</f>
        <v>10</v>
      </c>
      <c r="H1154" t="str">
        <v>01</v>
      </c>
      <c r="I1154" t="str">
        <v>2023</v>
      </c>
      <c r="J1154" s="13">
        <f t="shared" si="17"/>
        <v>44936</v>
      </c>
    </row>
    <row r="1155" spans="1:10" ht="14" x14ac:dyDescent="0.15">
      <c r="A1155" s="4" t="s">
        <v>5068</v>
      </c>
      <c r="B1155" s="3" t="s">
        <v>5069</v>
      </c>
      <c r="C1155" s="3" t="s">
        <v>5070</v>
      </c>
      <c r="D1155" s="3" t="s">
        <v>5</v>
      </c>
      <c r="E1155" s="3" t="s">
        <v>5071</v>
      </c>
      <c r="F1155" s="3" t="s">
        <v>5072</v>
      </c>
      <c r="G1155" t="str" cm="1">
        <f t="array" ref="G1155:I1155">_xlfn.TEXTSPLIT(C1155,".")</f>
        <v>14</v>
      </c>
      <c r="H1155" t="str">
        <v>12</v>
      </c>
      <c r="I1155" t="str">
        <v>2012</v>
      </c>
      <c r="J1155" s="13">
        <f t="shared" si="17"/>
        <v>41257</v>
      </c>
    </row>
    <row r="1156" spans="1:10" ht="28" x14ac:dyDescent="0.15">
      <c r="A1156" s="4" t="s">
        <v>5073</v>
      </c>
      <c r="B1156" s="3" t="s">
        <v>5074</v>
      </c>
      <c r="C1156" s="3" t="s">
        <v>5075</v>
      </c>
      <c r="D1156" s="3" t="s">
        <v>5</v>
      </c>
      <c r="E1156" s="3" t="s">
        <v>5076</v>
      </c>
      <c r="F1156" s="3" t="s">
        <v>5077</v>
      </c>
      <c r="G1156" t="str" cm="1">
        <f t="array" ref="G1156:I1156">_xlfn.TEXTSPLIT(C1156,".")</f>
        <v>17</v>
      </c>
      <c r="H1156" t="str">
        <v>05</v>
      </c>
      <c r="I1156" t="str">
        <v>1999</v>
      </c>
      <c r="J1156" s="13">
        <f t="shared" si="17"/>
        <v>36297</v>
      </c>
    </row>
    <row r="1157" spans="1:10" ht="28" x14ac:dyDescent="0.15">
      <c r="A1157" s="4" t="s">
        <v>5078</v>
      </c>
      <c r="B1157" s="3" t="s">
        <v>5079</v>
      </c>
      <c r="C1157" s="3" t="s">
        <v>5080</v>
      </c>
      <c r="D1157" s="3" t="s">
        <v>5</v>
      </c>
      <c r="E1157" s="3" t="s">
        <v>5081</v>
      </c>
      <c r="F1157" s="3" t="s">
        <v>5082</v>
      </c>
      <c r="G1157" t="str" cm="1">
        <f t="array" ref="G1157:I1157">_xlfn.TEXTSPLIT(C1157,".")</f>
        <v>30</v>
      </c>
      <c r="H1157" t="str">
        <v>05</v>
      </c>
      <c r="I1157" t="str">
        <v>2003</v>
      </c>
      <c r="J1157" s="13">
        <f t="shared" si="17"/>
        <v>37771</v>
      </c>
    </row>
    <row r="1158" spans="1:10" ht="42" x14ac:dyDescent="0.15">
      <c r="A1158" s="4" t="s">
        <v>5083</v>
      </c>
      <c r="B1158" s="3" t="s">
        <v>5084</v>
      </c>
      <c r="C1158" s="3" t="s">
        <v>5085</v>
      </c>
      <c r="D1158" s="3" t="s">
        <v>5</v>
      </c>
      <c r="E1158" s="3" t="s">
        <v>5086</v>
      </c>
      <c r="F1158" s="3" t="s">
        <v>5087</v>
      </c>
      <c r="G1158" t="str" cm="1">
        <f t="array" ref="G1158:I1158">_xlfn.TEXTSPLIT(C1158,".")</f>
        <v>21</v>
      </c>
      <c r="H1158" t="str">
        <v>12</v>
      </c>
      <c r="I1158" t="str">
        <v>2001</v>
      </c>
      <c r="J1158" s="13">
        <f t="shared" si="17"/>
        <v>37246</v>
      </c>
    </row>
    <row r="1159" spans="1:10" ht="28" x14ac:dyDescent="0.15">
      <c r="A1159" s="4" t="s">
        <v>5088</v>
      </c>
      <c r="B1159" s="3" t="s">
        <v>5089</v>
      </c>
      <c r="C1159" s="3" t="s">
        <v>211</v>
      </c>
      <c r="D1159" s="3" t="s">
        <v>5</v>
      </c>
      <c r="E1159" s="3" t="s">
        <v>5090</v>
      </c>
      <c r="F1159" s="3" t="s">
        <v>5091</v>
      </c>
      <c r="G1159" t="str" cm="1">
        <f t="array" ref="G1159:I1159">_xlfn.TEXTSPLIT(C1159,".")</f>
        <v>02</v>
      </c>
      <c r="H1159" t="str">
        <v>10</v>
      </c>
      <c r="I1159" t="str">
        <v>2020</v>
      </c>
      <c r="J1159" s="13">
        <f t="shared" si="17"/>
        <v>44106</v>
      </c>
    </row>
    <row r="1160" spans="1:10" ht="28" x14ac:dyDescent="0.15">
      <c r="A1160" s="4" t="s">
        <v>5092</v>
      </c>
      <c r="B1160" s="3" t="s">
        <v>5093</v>
      </c>
      <c r="C1160" s="3" t="s">
        <v>3549</v>
      </c>
      <c r="D1160" s="3" t="s">
        <v>5</v>
      </c>
      <c r="E1160" s="3" t="s">
        <v>5094</v>
      </c>
      <c r="F1160" s="3" t="s">
        <v>5095</v>
      </c>
      <c r="G1160" t="str" cm="1">
        <f t="array" ref="G1160:I1160">_xlfn.TEXTSPLIT(C1160,".")</f>
        <v>30</v>
      </c>
      <c r="H1160" t="str">
        <v>08</v>
      </c>
      <c r="I1160" t="str">
        <v>2023</v>
      </c>
      <c r="J1160" s="13">
        <f t="shared" si="17"/>
        <v>45168</v>
      </c>
    </row>
    <row r="1161" spans="1:10" ht="28" x14ac:dyDescent="0.15">
      <c r="A1161" s="4" t="s">
        <v>5096</v>
      </c>
      <c r="B1161" s="3" t="s">
        <v>5097</v>
      </c>
      <c r="C1161" s="3" t="s">
        <v>5098</v>
      </c>
      <c r="D1161" s="3" t="s">
        <v>5</v>
      </c>
      <c r="E1161" s="3" t="s">
        <v>5099</v>
      </c>
      <c r="F1161" s="3" t="s">
        <v>5100</v>
      </c>
      <c r="G1161" t="str" cm="1">
        <f t="array" ref="G1161:I1161">_xlfn.TEXTSPLIT(C1161,".")</f>
        <v>01</v>
      </c>
      <c r="H1161" t="str">
        <v>10</v>
      </c>
      <c r="I1161" t="str">
        <v>2021</v>
      </c>
      <c r="J1161" s="13">
        <f t="shared" ref="J1161:J1224" si="18">DATE(I1161,H1161,G1161)</f>
        <v>44470</v>
      </c>
    </row>
    <row r="1162" spans="1:10" ht="28" x14ac:dyDescent="0.15">
      <c r="A1162" s="4" t="s">
        <v>5101</v>
      </c>
      <c r="B1162" s="3" t="s">
        <v>5102</v>
      </c>
      <c r="C1162" s="3" t="s">
        <v>5103</v>
      </c>
      <c r="D1162" s="3" t="s">
        <v>5</v>
      </c>
      <c r="E1162" s="3" t="s">
        <v>5104</v>
      </c>
      <c r="F1162" s="3" t="s">
        <v>5105</v>
      </c>
      <c r="G1162" t="str" cm="1">
        <f t="array" ref="G1162:I1162">_xlfn.TEXTSPLIT(C1162,".")</f>
        <v>14</v>
      </c>
      <c r="H1162" t="str">
        <v>06</v>
      </c>
      <c r="I1162" t="str">
        <v>2024</v>
      </c>
      <c r="J1162" s="13">
        <f t="shared" si="18"/>
        <v>45457</v>
      </c>
    </row>
    <row r="1163" spans="1:10" ht="28" x14ac:dyDescent="0.15">
      <c r="A1163" s="4" t="s">
        <v>5106</v>
      </c>
      <c r="B1163" s="3" t="s">
        <v>5107</v>
      </c>
      <c r="C1163" s="3" t="s">
        <v>5108</v>
      </c>
      <c r="D1163" s="3" t="s">
        <v>5</v>
      </c>
      <c r="E1163" s="3" t="s">
        <v>5109</v>
      </c>
      <c r="F1163" s="3" t="s">
        <v>5110</v>
      </c>
      <c r="G1163" t="str" cm="1">
        <f t="array" ref="G1163:I1163">_xlfn.TEXTSPLIT(C1163,".")</f>
        <v>07</v>
      </c>
      <c r="H1163" t="str">
        <v>10</v>
      </c>
      <c r="I1163" t="str">
        <v>2020</v>
      </c>
      <c r="J1163" s="13">
        <f t="shared" si="18"/>
        <v>44111</v>
      </c>
    </row>
    <row r="1164" spans="1:10" ht="28" x14ac:dyDescent="0.15">
      <c r="A1164" s="4" t="s">
        <v>5111</v>
      </c>
      <c r="B1164" s="3" t="s">
        <v>5112</v>
      </c>
      <c r="C1164" s="3" t="s">
        <v>5113</v>
      </c>
      <c r="D1164" s="3" t="s">
        <v>5</v>
      </c>
      <c r="E1164" s="3" t="s">
        <v>5114</v>
      </c>
      <c r="F1164" s="3" t="s">
        <v>5115</v>
      </c>
      <c r="G1164" t="str" cm="1">
        <f t="array" ref="G1164:I1164">_xlfn.TEXTSPLIT(C1164,".")</f>
        <v>16</v>
      </c>
      <c r="H1164" t="str">
        <v>11</v>
      </c>
      <c r="I1164" t="str">
        <v>2022</v>
      </c>
      <c r="J1164" s="13">
        <f t="shared" si="18"/>
        <v>44881</v>
      </c>
    </row>
    <row r="1165" spans="1:10" ht="28" x14ac:dyDescent="0.15">
      <c r="A1165" s="4" t="s">
        <v>5116</v>
      </c>
      <c r="B1165" s="3" t="s">
        <v>5117</v>
      </c>
      <c r="C1165" s="3" t="s">
        <v>5118</v>
      </c>
      <c r="D1165" s="3" t="s">
        <v>5</v>
      </c>
      <c r="E1165" s="3" t="s">
        <v>5119</v>
      </c>
      <c r="F1165" s="3" t="s">
        <v>5120</v>
      </c>
      <c r="G1165" t="str" cm="1">
        <f t="array" ref="G1165:I1165">_xlfn.TEXTSPLIT(C1165,".")</f>
        <v>10</v>
      </c>
      <c r="H1165" t="str">
        <v>03</v>
      </c>
      <c r="I1165" t="str">
        <v>2005</v>
      </c>
      <c r="J1165" s="13">
        <f t="shared" si="18"/>
        <v>38421</v>
      </c>
    </row>
    <row r="1166" spans="1:10" ht="42" x14ac:dyDescent="0.15">
      <c r="A1166" s="4" t="s">
        <v>5121</v>
      </c>
      <c r="B1166" s="3" t="s">
        <v>5122</v>
      </c>
      <c r="C1166" s="3" t="s">
        <v>3156</v>
      </c>
      <c r="D1166" s="3" t="s">
        <v>5</v>
      </c>
      <c r="E1166" s="3" t="s">
        <v>5123</v>
      </c>
      <c r="F1166" s="3" t="s">
        <v>5124</v>
      </c>
      <c r="G1166" t="str" cm="1">
        <f t="array" ref="G1166:I1166">_xlfn.TEXTSPLIT(C1166,".")</f>
        <v>18</v>
      </c>
      <c r="H1166" t="str">
        <v>09</v>
      </c>
      <c r="I1166" t="str">
        <v>2018</v>
      </c>
      <c r="J1166" s="13">
        <f t="shared" si="18"/>
        <v>43361</v>
      </c>
    </row>
    <row r="1167" spans="1:10" ht="42" x14ac:dyDescent="0.15">
      <c r="A1167" s="4" t="s">
        <v>5125</v>
      </c>
      <c r="B1167" s="3" t="s">
        <v>5126</v>
      </c>
      <c r="C1167" s="3" t="s">
        <v>5127</v>
      </c>
      <c r="D1167" s="3" t="s">
        <v>5</v>
      </c>
      <c r="E1167" s="3" t="s">
        <v>5128</v>
      </c>
      <c r="F1167" s="3" t="s">
        <v>5129</v>
      </c>
      <c r="G1167" t="str" cm="1">
        <f t="array" ref="G1167:I1167">_xlfn.TEXTSPLIT(C1167,".")</f>
        <v>01</v>
      </c>
      <c r="H1167" t="str">
        <v>12</v>
      </c>
      <c r="I1167" t="str">
        <v>2023</v>
      </c>
      <c r="J1167" s="13">
        <f t="shared" si="18"/>
        <v>45261</v>
      </c>
    </row>
    <row r="1168" spans="1:10" ht="28" x14ac:dyDescent="0.15">
      <c r="A1168" s="4" t="s">
        <v>5130</v>
      </c>
      <c r="B1168" s="3" t="s">
        <v>5131</v>
      </c>
      <c r="C1168" s="3" t="s">
        <v>3953</v>
      </c>
      <c r="D1168" s="3" t="s">
        <v>5</v>
      </c>
      <c r="E1168" s="3" t="s">
        <v>5132</v>
      </c>
      <c r="F1168" s="3" t="s">
        <v>5133</v>
      </c>
      <c r="G1168" t="str" cm="1">
        <f t="array" ref="G1168:I1168">_xlfn.TEXTSPLIT(C1168,".")</f>
        <v>13</v>
      </c>
      <c r="H1168" t="str">
        <v>07</v>
      </c>
      <c r="I1168" t="str">
        <v>2022</v>
      </c>
      <c r="J1168" s="13">
        <f t="shared" si="18"/>
        <v>44755</v>
      </c>
    </row>
    <row r="1169" spans="1:10" ht="14" x14ac:dyDescent="0.15">
      <c r="A1169" s="4" t="s">
        <v>5134</v>
      </c>
      <c r="B1169" s="3" t="s">
        <v>5135</v>
      </c>
      <c r="C1169" s="3" t="s">
        <v>3953</v>
      </c>
      <c r="D1169" s="3" t="s">
        <v>5</v>
      </c>
      <c r="E1169" s="3" t="s">
        <v>5136</v>
      </c>
      <c r="F1169" s="3" t="s">
        <v>5137</v>
      </c>
      <c r="G1169" t="str" cm="1">
        <f t="array" ref="G1169:I1169">_xlfn.TEXTSPLIT(C1169,".")</f>
        <v>13</v>
      </c>
      <c r="H1169" t="str">
        <v>07</v>
      </c>
      <c r="I1169" t="str">
        <v>2022</v>
      </c>
      <c r="J1169" s="13">
        <f t="shared" si="18"/>
        <v>44755</v>
      </c>
    </row>
    <row r="1170" spans="1:10" ht="42" x14ac:dyDescent="0.15">
      <c r="A1170" s="4" t="s">
        <v>5138</v>
      </c>
      <c r="B1170" s="3" t="s">
        <v>5139</v>
      </c>
      <c r="C1170" s="3" t="s">
        <v>566</v>
      </c>
      <c r="D1170" s="3" t="s">
        <v>5</v>
      </c>
      <c r="E1170" s="3" t="s">
        <v>5140</v>
      </c>
      <c r="F1170" s="3" t="s">
        <v>5141</v>
      </c>
      <c r="G1170" t="str" cm="1">
        <f t="array" ref="G1170:I1170">_xlfn.TEXTSPLIT(C1170,".")</f>
        <v>26</v>
      </c>
      <c r="H1170" t="str">
        <v>04</v>
      </c>
      <c r="I1170" t="str">
        <v>2019</v>
      </c>
      <c r="J1170" s="13">
        <f t="shared" si="18"/>
        <v>43581</v>
      </c>
    </row>
    <row r="1171" spans="1:10" ht="42" x14ac:dyDescent="0.15">
      <c r="A1171" s="4" t="s">
        <v>5142</v>
      </c>
      <c r="B1171" s="3" t="s">
        <v>5143</v>
      </c>
      <c r="C1171" s="3" t="s">
        <v>5144</v>
      </c>
      <c r="D1171" s="3" t="s">
        <v>5</v>
      </c>
      <c r="E1171" s="3" t="s">
        <v>5145</v>
      </c>
      <c r="F1171" s="3" t="s">
        <v>5146</v>
      </c>
      <c r="G1171" t="str" cm="1">
        <f t="array" ref="G1171:I1171">_xlfn.TEXTSPLIT(C1171,".")</f>
        <v>13</v>
      </c>
      <c r="H1171" t="str">
        <v>08</v>
      </c>
      <c r="I1171" t="str">
        <v>2023</v>
      </c>
      <c r="J1171" s="13">
        <f t="shared" si="18"/>
        <v>45151</v>
      </c>
    </row>
    <row r="1172" spans="1:10" ht="42" x14ac:dyDescent="0.15">
      <c r="A1172" s="4" t="s">
        <v>5147</v>
      </c>
      <c r="B1172" s="3" t="s">
        <v>5148</v>
      </c>
      <c r="C1172" s="3" t="s">
        <v>5149</v>
      </c>
      <c r="D1172" s="3" t="s">
        <v>5</v>
      </c>
      <c r="E1172" s="3" t="s">
        <v>5150</v>
      </c>
      <c r="F1172" s="3" t="s">
        <v>5151</v>
      </c>
      <c r="G1172" t="str" cm="1">
        <f t="array" ref="G1172:I1172">_xlfn.TEXTSPLIT(C1172,".")</f>
        <v>02</v>
      </c>
      <c r="H1172" t="str">
        <v>06</v>
      </c>
      <c r="I1172" t="str">
        <v>2023</v>
      </c>
      <c r="J1172" s="13">
        <f t="shared" si="18"/>
        <v>45079</v>
      </c>
    </row>
    <row r="1173" spans="1:10" ht="42" x14ac:dyDescent="0.15">
      <c r="A1173" s="4" t="s">
        <v>5152</v>
      </c>
      <c r="B1173" s="3" t="s">
        <v>5153</v>
      </c>
      <c r="C1173" s="3" t="s">
        <v>2533</v>
      </c>
      <c r="D1173" s="3" t="s">
        <v>5</v>
      </c>
      <c r="E1173" s="3" t="s">
        <v>5154</v>
      </c>
      <c r="F1173" s="3" t="s">
        <v>1369</v>
      </c>
      <c r="G1173" t="str" cm="1">
        <f t="array" ref="G1173:I1173">_xlfn.TEXTSPLIT(C1173,".")</f>
        <v>17</v>
      </c>
      <c r="H1173" t="str">
        <v>10</v>
      </c>
      <c r="I1173" t="str">
        <v>2013</v>
      </c>
      <c r="J1173" s="13">
        <f t="shared" si="18"/>
        <v>41564</v>
      </c>
    </row>
    <row r="1174" spans="1:10" ht="28" x14ac:dyDescent="0.15">
      <c r="A1174" s="4" t="s">
        <v>5155</v>
      </c>
      <c r="B1174" s="3" t="s">
        <v>5156</v>
      </c>
      <c r="C1174" s="3" t="s">
        <v>1791</v>
      </c>
      <c r="D1174" s="3" t="s">
        <v>5</v>
      </c>
      <c r="E1174" s="3" t="s">
        <v>5157</v>
      </c>
      <c r="F1174" s="3" t="s">
        <v>5158</v>
      </c>
      <c r="G1174" t="str" cm="1">
        <f t="array" ref="G1174:I1174">_xlfn.TEXTSPLIT(C1174,".")</f>
        <v>01</v>
      </c>
      <c r="H1174" t="str">
        <v>06</v>
      </c>
      <c r="I1174" t="str">
        <v>2023</v>
      </c>
      <c r="J1174" s="13">
        <f t="shared" si="18"/>
        <v>45078</v>
      </c>
    </row>
    <row r="1175" spans="1:10" ht="28" x14ac:dyDescent="0.15">
      <c r="A1175" s="4" t="s">
        <v>5159</v>
      </c>
      <c r="B1175" s="3" t="s">
        <v>5160</v>
      </c>
      <c r="C1175" s="3" t="s">
        <v>5161</v>
      </c>
      <c r="D1175" s="3" t="s">
        <v>5</v>
      </c>
      <c r="E1175" s="3" t="s">
        <v>5162</v>
      </c>
      <c r="F1175" s="3"/>
      <c r="G1175" t="str" cm="1">
        <f t="array" ref="G1175:I1175">_xlfn.TEXTSPLIT(C1175,".")</f>
        <v>07</v>
      </c>
      <c r="H1175" t="str">
        <v>12</v>
      </c>
      <c r="I1175" t="str">
        <v>2005</v>
      </c>
      <c r="J1175" s="13">
        <f t="shared" si="18"/>
        <v>38693</v>
      </c>
    </row>
    <row r="1176" spans="1:10" ht="14" x14ac:dyDescent="0.15">
      <c r="A1176" s="4" t="s">
        <v>5163</v>
      </c>
      <c r="B1176" s="3" t="s">
        <v>5164</v>
      </c>
      <c r="C1176" s="3" t="s">
        <v>5165</v>
      </c>
      <c r="D1176" s="3" t="s">
        <v>5</v>
      </c>
      <c r="E1176" s="3" t="s">
        <v>5166</v>
      </c>
      <c r="F1176" s="3" t="s">
        <v>5167</v>
      </c>
      <c r="G1176" t="str" cm="1">
        <f t="array" ref="G1176:I1176">_xlfn.TEXTSPLIT(C1176,".")</f>
        <v>28</v>
      </c>
      <c r="H1176" t="str">
        <v>12</v>
      </c>
      <c r="I1176" t="str">
        <v>2018</v>
      </c>
      <c r="J1176" s="13">
        <f t="shared" si="18"/>
        <v>43462</v>
      </c>
    </row>
    <row r="1177" spans="1:10" ht="28" x14ac:dyDescent="0.15">
      <c r="A1177" s="4" t="s">
        <v>5168</v>
      </c>
      <c r="B1177" s="3" t="s">
        <v>5169</v>
      </c>
      <c r="C1177" s="3" t="s">
        <v>5165</v>
      </c>
      <c r="D1177" s="3" t="s">
        <v>5</v>
      </c>
      <c r="E1177" s="3" t="s">
        <v>5170</v>
      </c>
      <c r="F1177" s="3" t="s">
        <v>5167</v>
      </c>
      <c r="G1177" t="str" cm="1">
        <f t="array" ref="G1177:I1177">_xlfn.TEXTSPLIT(C1177,".")</f>
        <v>28</v>
      </c>
      <c r="H1177" t="str">
        <v>12</v>
      </c>
      <c r="I1177" t="str">
        <v>2018</v>
      </c>
      <c r="J1177" s="13">
        <f t="shared" si="18"/>
        <v>43462</v>
      </c>
    </row>
    <row r="1178" spans="1:10" ht="28" x14ac:dyDescent="0.15">
      <c r="A1178" s="4" t="s">
        <v>5171</v>
      </c>
      <c r="B1178" s="3" t="s">
        <v>5172</v>
      </c>
      <c r="C1178" s="3" t="s">
        <v>5173</v>
      </c>
      <c r="D1178" s="3" t="s">
        <v>5</v>
      </c>
      <c r="E1178" s="3" t="s">
        <v>5174</v>
      </c>
      <c r="F1178" s="3" t="s">
        <v>5175</v>
      </c>
      <c r="G1178" t="str" cm="1">
        <f t="array" ref="G1178:I1178">_xlfn.TEXTSPLIT(C1178,".")</f>
        <v>09</v>
      </c>
      <c r="H1178" t="str">
        <v>12</v>
      </c>
      <c r="I1178" t="str">
        <v>2009</v>
      </c>
      <c r="J1178" s="13">
        <f t="shared" si="18"/>
        <v>40156</v>
      </c>
    </row>
    <row r="1179" spans="1:10" ht="42" x14ac:dyDescent="0.15">
      <c r="A1179" s="4" t="s">
        <v>5176</v>
      </c>
      <c r="B1179" s="3" t="s">
        <v>5177</v>
      </c>
      <c r="C1179" s="3" t="s">
        <v>5178</v>
      </c>
      <c r="D1179" s="3" t="s">
        <v>5</v>
      </c>
      <c r="E1179" s="3" t="s">
        <v>5179</v>
      </c>
      <c r="F1179" s="3" t="s">
        <v>5180</v>
      </c>
      <c r="G1179" t="str" cm="1">
        <f t="array" ref="G1179:I1179">_xlfn.TEXTSPLIT(C1179,".")</f>
        <v>10</v>
      </c>
      <c r="H1179" t="str">
        <v>06</v>
      </c>
      <c r="I1179" t="str">
        <v>2021</v>
      </c>
      <c r="J1179" s="13">
        <f t="shared" si="18"/>
        <v>44357</v>
      </c>
    </row>
    <row r="1180" spans="1:10" ht="14" x14ac:dyDescent="0.15">
      <c r="A1180" s="4" t="s">
        <v>5181</v>
      </c>
      <c r="B1180" s="3"/>
      <c r="C1180" s="3" t="s">
        <v>5182</v>
      </c>
      <c r="D1180" s="3" t="s">
        <v>5</v>
      </c>
      <c r="E1180" s="3" t="s">
        <v>5183</v>
      </c>
      <c r="F1180" s="3" t="s">
        <v>5184</v>
      </c>
      <c r="G1180" t="str" cm="1">
        <f t="array" ref="G1180:I1180">_xlfn.TEXTSPLIT(C1180,".")</f>
        <v>25</v>
      </c>
      <c r="H1180" t="str">
        <v>03</v>
      </c>
      <c r="I1180" t="str">
        <v>1993</v>
      </c>
      <c r="J1180" s="13">
        <f t="shared" si="18"/>
        <v>34053</v>
      </c>
    </row>
    <row r="1181" spans="1:10" ht="28" x14ac:dyDescent="0.15">
      <c r="A1181" s="4" t="s">
        <v>5185</v>
      </c>
      <c r="B1181" s="3" t="s">
        <v>5186</v>
      </c>
      <c r="C1181" s="3" t="s">
        <v>5187</v>
      </c>
      <c r="D1181" s="3" t="s">
        <v>5</v>
      </c>
      <c r="E1181" s="3" t="s">
        <v>5188</v>
      </c>
      <c r="F1181" s="3" t="s">
        <v>27</v>
      </c>
      <c r="G1181" t="str" cm="1">
        <f t="array" ref="G1181:I1181">_xlfn.TEXTSPLIT(C1181,".")</f>
        <v>12</v>
      </c>
      <c r="H1181" t="str">
        <v>05</v>
      </c>
      <c r="I1181" t="str">
        <v>2022</v>
      </c>
      <c r="J1181" s="13">
        <f t="shared" si="18"/>
        <v>44693</v>
      </c>
    </row>
    <row r="1182" spans="1:10" ht="28" x14ac:dyDescent="0.15">
      <c r="A1182" s="4" t="s">
        <v>5189</v>
      </c>
      <c r="B1182" s="3" t="s">
        <v>5190</v>
      </c>
      <c r="C1182" s="3" t="s">
        <v>5191</v>
      </c>
      <c r="D1182" s="3" t="s">
        <v>5</v>
      </c>
      <c r="E1182" s="3" t="s">
        <v>5192</v>
      </c>
      <c r="F1182" s="3" t="s">
        <v>5193</v>
      </c>
      <c r="G1182" t="str" cm="1">
        <f t="array" ref="G1182:I1182">_xlfn.TEXTSPLIT(C1182,".")</f>
        <v>09</v>
      </c>
      <c r="H1182" t="str">
        <v>10</v>
      </c>
      <c r="I1182" t="str">
        <v>2015</v>
      </c>
      <c r="J1182" s="13">
        <f t="shared" si="18"/>
        <v>42286</v>
      </c>
    </row>
    <row r="1183" spans="1:10" ht="28" x14ac:dyDescent="0.15">
      <c r="A1183" s="4" t="s">
        <v>5194</v>
      </c>
      <c r="B1183" s="3" t="s">
        <v>5195</v>
      </c>
      <c r="C1183" s="3" t="s">
        <v>2916</v>
      </c>
      <c r="D1183" s="3" t="s">
        <v>5</v>
      </c>
      <c r="E1183" s="3" t="s">
        <v>5196</v>
      </c>
      <c r="F1183" s="3" t="s">
        <v>5197</v>
      </c>
      <c r="G1183" t="str" cm="1">
        <f t="array" ref="G1183:I1183">_xlfn.TEXTSPLIT(C1183,".")</f>
        <v>07</v>
      </c>
      <c r="H1183" t="str">
        <v>04</v>
      </c>
      <c r="I1183" t="str">
        <v>2025</v>
      </c>
      <c r="J1183" s="13">
        <f t="shared" si="18"/>
        <v>45754</v>
      </c>
    </row>
    <row r="1184" spans="1:10" ht="14" x14ac:dyDescent="0.15">
      <c r="A1184" s="4" t="s">
        <v>5198</v>
      </c>
      <c r="B1184" s="3"/>
      <c r="C1184" s="3" t="s">
        <v>5199</v>
      </c>
      <c r="D1184" s="3" t="s">
        <v>5</v>
      </c>
      <c r="E1184" s="3" t="s">
        <v>5200</v>
      </c>
      <c r="F1184" s="3" t="s">
        <v>5201</v>
      </c>
      <c r="G1184" t="str" cm="1">
        <f t="array" ref="G1184:I1184">_xlfn.TEXTSPLIT(C1184,".")</f>
        <v>11</v>
      </c>
      <c r="H1184" t="str">
        <v>10</v>
      </c>
      <c r="I1184" t="str">
        <v>1994</v>
      </c>
      <c r="J1184" s="13">
        <f t="shared" si="18"/>
        <v>34618</v>
      </c>
    </row>
    <row r="1185" spans="1:10" ht="14" x14ac:dyDescent="0.15">
      <c r="A1185" s="4" t="s">
        <v>5202</v>
      </c>
      <c r="B1185" s="3" t="s">
        <v>5203</v>
      </c>
      <c r="C1185" s="3" t="s">
        <v>5204</v>
      </c>
      <c r="D1185" s="3" t="s">
        <v>5</v>
      </c>
      <c r="E1185" s="3" t="s">
        <v>5205</v>
      </c>
      <c r="F1185" s="3" t="s">
        <v>57</v>
      </c>
      <c r="G1185" t="str" cm="1">
        <f t="array" ref="G1185:I1185">_xlfn.TEXTSPLIT(C1185,".")</f>
        <v>13</v>
      </c>
      <c r="H1185" t="str">
        <v>07</v>
      </c>
      <c r="I1185" t="str">
        <v>2015</v>
      </c>
      <c r="J1185" s="13">
        <f t="shared" si="18"/>
        <v>42198</v>
      </c>
    </row>
    <row r="1186" spans="1:10" ht="42" x14ac:dyDescent="0.15">
      <c r="A1186" s="4" t="s">
        <v>5206</v>
      </c>
      <c r="B1186" s="3" t="s">
        <v>5207</v>
      </c>
      <c r="C1186" s="3" t="s">
        <v>5208</v>
      </c>
      <c r="D1186" s="3" t="s">
        <v>5</v>
      </c>
      <c r="E1186" s="3" t="s">
        <v>5209</v>
      </c>
      <c r="F1186" s="3" t="s">
        <v>4618</v>
      </c>
      <c r="G1186" t="str" cm="1">
        <f t="array" ref="G1186:I1186">_xlfn.TEXTSPLIT(C1186,".")</f>
        <v>20</v>
      </c>
      <c r="H1186" t="str">
        <v>11</v>
      </c>
      <c r="I1186" t="str">
        <v>2023</v>
      </c>
      <c r="J1186" s="13">
        <f t="shared" si="18"/>
        <v>45250</v>
      </c>
    </row>
    <row r="1187" spans="1:10" ht="14" x14ac:dyDescent="0.15">
      <c r="A1187" s="4" t="s">
        <v>5210</v>
      </c>
      <c r="B1187" s="3" t="s">
        <v>5211</v>
      </c>
      <c r="C1187" s="3" t="s">
        <v>5212</v>
      </c>
      <c r="D1187" s="3" t="s">
        <v>5</v>
      </c>
      <c r="E1187" s="3" t="s">
        <v>5213</v>
      </c>
      <c r="F1187" s="3" t="s">
        <v>5214</v>
      </c>
      <c r="G1187" t="str" cm="1">
        <f t="array" ref="G1187:I1187">_xlfn.TEXTSPLIT(C1187,".")</f>
        <v>30</v>
      </c>
      <c r="H1187" t="str">
        <v>12</v>
      </c>
      <c r="I1187" t="str">
        <v>2019</v>
      </c>
      <c r="J1187" s="13">
        <f t="shared" si="18"/>
        <v>43829</v>
      </c>
    </row>
    <row r="1188" spans="1:10" ht="14" x14ac:dyDescent="0.15">
      <c r="A1188" s="4" t="s">
        <v>5215</v>
      </c>
      <c r="B1188" s="3" t="s">
        <v>5216</v>
      </c>
      <c r="C1188" s="3" t="s">
        <v>5217</v>
      </c>
      <c r="D1188" s="3" t="s">
        <v>5</v>
      </c>
      <c r="E1188" s="3" t="s">
        <v>5218</v>
      </c>
      <c r="F1188" s="3" t="s">
        <v>5219</v>
      </c>
      <c r="G1188" t="str" cm="1">
        <f t="array" ref="G1188:I1188">_xlfn.TEXTSPLIT(C1188,".")</f>
        <v>02</v>
      </c>
      <c r="H1188" t="str">
        <v>03</v>
      </c>
      <c r="I1188" t="str">
        <v>2011</v>
      </c>
      <c r="J1188" s="13">
        <f t="shared" si="18"/>
        <v>40604</v>
      </c>
    </row>
    <row r="1189" spans="1:10" ht="42" x14ac:dyDescent="0.15">
      <c r="A1189" s="4" t="s">
        <v>5220</v>
      </c>
      <c r="B1189" s="3" t="s">
        <v>5221</v>
      </c>
      <c r="C1189" s="3" t="s">
        <v>5222</v>
      </c>
      <c r="D1189" s="3" t="s">
        <v>5</v>
      </c>
      <c r="E1189" s="3" t="s">
        <v>5223</v>
      </c>
      <c r="F1189" s="3" t="s">
        <v>5224</v>
      </c>
      <c r="G1189" t="str" cm="1">
        <f t="array" ref="G1189:I1189">_xlfn.TEXTSPLIT(C1189,".")</f>
        <v>28</v>
      </c>
      <c r="H1189" t="str">
        <v>12</v>
      </c>
      <c r="I1189" t="str">
        <v>2006</v>
      </c>
      <c r="J1189" s="13">
        <f t="shared" si="18"/>
        <v>39079</v>
      </c>
    </row>
    <row r="1190" spans="1:10" ht="28" x14ac:dyDescent="0.15">
      <c r="A1190" s="4" t="s">
        <v>5225</v>
      </c>
      <c r="B1190" s="3" t="s">
        <v>5226</v>
      </c>
      <c r="C1190" s="3" t="s">
        <v>4904</v>
      </c>
      <c r="D1190" s="3" t="s">
        <v>5</v>
      </c>
      <c r="E1190" s="3" t="s">
        <v>4905</v>
      </c>
      <c r="F1190" s="3" t="s">
        <v>5227</v>
      </c>
      <c r="G1190" t="str" cm="1">
        <f t="array" ref="G1190:I1190">_xlfn.TEXTSPLIT(C1190,".")</f>
        <v>26</v>
      </c>
      <c r="H1190" t="str">
        <v>05</v>
      </c>
      <c r="I1190" t="str">
        <v>2009</v>
      </c>
      <c r="J1190" s="13">
        <f t="shared" si="18"/>
        <v>39959</v>
      </c>
    </row>
    <row r="1191" spans="1:10" ht="42" x14ac:dyDescent="0.15">
      <c r="A1191" s="4" t="s">
        <v>5228</v>
      </c>
      <c r="B1191" s="3" t="s">
        <v>5229</v>
      </c>
      <c r="C1191" s="3" t="s">
        <v>5230</v>
      </c>
      <c r="D1191" s="3" t="s">
        <v>5</v>
      </c>
      <c r="E1191" s="3" t="s">
        <v>5231</v>
      </c>
      <c r="F1191" s="3" t="s">
        <v>5232</v>
      </c>
      <c r="G1191" t="str" cm="1">
        <f t="array" ref="G1191:I1191">_xlfn.TEXTSPLIT(C1191,".")</f>
        <v>28</v>
      </c>
      <c r="H1191" t="str">
        <v>11</v>
      </c>
      <c r="I1191" t="str">
        <v>2022</v>
      </c>
      <c r="J1191" s="13">
        <f t="shared" si="18"/>
        <v>44893</v>
      </c>
    </row>
    <row r="1192" spans="1:10" ht="14" x14ac:dyDescent="0.15">
      <c r="A1192" s="4" t="s">
        <v>5233</v>
      </c>
      <c r="B1192" s="3" t="s">
        <v>5234</v>
      </c>
      <c r="C1192" s="3" t="s">
        <v>5235</v>
      </c>
      <c r="D1192" s="3" t="s">
        <v>5</v>
      </c>
      <c r="E1192" s="3" t="s">
        <v>5236</v>
      </c>
      <c r="F1192" s="3" t="s">
        <v>5237</v>
      </c>
      <c r="G1192" t="str" cm="1">
        <f t="array" ref="G1192:I1192">_xlfn.TEXTSPLIT(C1192,".")</f>
        <v>30</v>
      </c>
      <c r="H1192" t="str">
        <v>09</v>
      </c>
      <c r="I1192" t="str">
        <v>2013</v>
      </c>
      <c r="J1192" s="13">
        <f t="shared" si="18"/>
        <v>41547</v>
      </c>
    </row>
    <row r="1193" spans="1:10" ht="56" x14ac:dyDescent="0.15">
      <c r="A1193" s="4" t="s">
        <v>5238</v>
      </c>
      <c r="B1193" s="3" t="s">
        <v>5239</v>
      </c>
      <c r="C1193" s="3" t="s">
        <v>5240</v>
      </c>
      <c r="D1193" s="3" t="s">
        <v>5</v>
      </c>
      <c r="E1193" s="3" t="s">
        <v>5241</v>
      </c>
      <c r="F1193" s="3" t="s">
        <v>5242</v>
      </c>
      <c r="G1193" t="str" cm="1">
        <f t="array" ref="G1193:I1193">_xlfn.TEXTSPLIT(C1193,".")</f>
        <v>10</v>
      </c>
      <c r="H1193" t="str">
        <v>07</v>
      </c>
      <c r="I1193" t="str">
        <v>1992</v>
      </c>
      <c r="J1193" s="13">
        <f t="shared" si="18"/>
        <v>33795</v>
      </c>
    </row>
    <row r="1194" spans="1:10" ht="14" x14ac:dyDescent="0.15">
      <c r="A1194" s="4" t="s">
        <v>5243</v>
      </c>
      <c r="B1194" s="3" t="s">
        <v>5244</v>
      </c>
      <c r="C1194" s="3" t="s">
        <v>1687</v>
      </c>
      <c r="D1194" s="3" t="s">
        <v>5</v>
      </c>
      <c r="E1194" s="3" t="s">
        <v>5245</v>
      </c>
      <c r="F1194" s="3" t="s">
        <v>5246</v>
      </c>
      <c r="G1194" t="str" cm="1">
        <f t="array" ref="G1194:I1194">_xlfn.TEXTSPLIT(C1194,".")</f>
        <v>05</v>
      </c>
      <c r="H1194" t="str">
        <v>01</v>
      </c>
      <c r="I1194" t="str">
        <v>2007</v>
      </c>
      <c r="J1194" s="13">
        <f t="shared" si="18"/>
        <v>39087</v>
      </c>
    </row>
    <row r="1195" spans="1:10" ht="56" x14ac:dyDescent="0.15">
      <c r="A1195" s="4" t="s">
        <v>5247</v>
      </c>
      <c r="B1195" s="3"/>
      <c r="C1195" s="3" t="s">
        <v>5248</v>
      </c>
      <c r="D1195" s="3" t="s">
        <v>5</v>
      </c>
      <c r="E1195" s="3" t="s">
        <v>5249</v>
      </c>
      <c r="F1195" s="3" t="s">
        <v>5250</v>
      </c>
      <c r="G1195" t="str" cm="1">
        <f t="array" ref="G1195:I1195">_xlfn.TEXTSPLIT(C1195,".")</f>
        <v>18</v>
      </c>
      <c r="H1195" t="str">
        <v>05</v>
      </c>
      <c r="I1195" t="str">
        <v>1994</v>
      </c>
      <c r="J1195" s="13">
        <f t="shared" si="18"/>
        <v>34472</v>
      </c>
    </row>
    <row r="1196" spans="1:10" ht="42" x14ac:dyDescent="0.15">
      <c r="A1196" s="4" t="s">
        <v>5251</v>
      </c>
      <c r="B1196" s="3" t="s">
        <v>5252</v>
      </c>
      <c r="C1196" s="3" t="s">
        <v>5253</v>
      </c>
      <c r="D1196" s="3" t="s">
        <v>5</v>
      </c>
      <c r="E1196" s="3" t="s">
        <v>5254</v>
      </c>
      <c r="F1196" s="3" t="s">
        <v>5255</v>
      </c>
      <c r="G1196" t="str" cm="1">
        <f t="array" ref="G1196:I1196">_xlfn.TEXTSPLIT(C1196,".")</f>
        <v>26</v>
      </c>
      <c r="H1196" t="str">
        <v>11</v>
      </c>
      <c r="I1196" t="str">
        <v>2019</v>
      </c>
      <c r="J1196" s="13">
        <f t="shared" si="18"/>
        <v>43795</v>
      </c>
    </row>
    <row r="1197" spans="1:10" ht="28" x14ac:dyDescent="0.15">
      <c r="A1197" s="4" t="s">
        <v>5256</v>
      </c>
      <c r="B1197" s="3" t="s">
        <v>5257</v>
      </c>
      <c r="C1197" s="3" t="s">
        <v>5258</v>
      </c>
      <c r="D1197" s="3" t="s">
        <v>5</v>
      </c>
      <c r="E1197" s="3" t="s">
        <v>5259</v>
      </c>
      <c r="F1197" s="3" t="s">
        <v>5260</v>
      </c>
      <c r="G1197" t="str" cm="1">
        <f t="array" ref="G1197:I1197">_xlfn.TEXTSPLIT(C1197,".")</f>
        <v>21</v>
      </c>
      <c r="H1197" t="str">
        <v>12</v>
      </c>
      <c r="I1197" t="str">
        <v>2021</v>
      </c>
      <c r="J1197" s="13">
        <f t="shared" si="18"/>
        <v>44551</v>
      </c>
    </row>
    <row r="1198" spans="1:10" ht="14" x14ac:dyDescent="0.15">
      <c r="A1198" s="4" t="s">
        <v>5261</v>
      </c>
      <c r="B1198" s="3" t="s">
        <v>5262</v>
      </c>
      <c r="C1198" s="3" t="s">
        <v>5263</v>
      </c>
      <c r="D1198" s="3" t="s">
        <v>5</v>
      </c>
      <c r="E1198" s="3" t="s">
        <v>5264</v>
      </c>
      <c r="F1198" s="3" t="s">
        <v>5265</v>
      </c>
      <c r="G1198" t="str" cm="1">
        <f t="array" ref="G1198:I1198">_xlfn.TEXTSPLIT(C1198,".")</f>
        <v>29</v>
      </c>
      <c r="H1198" t="str">
        <v>05</v>
      </c>
      <c r="I1198" t="str">
        <v>1998</v>
      </c>
      <c r="J1198" s="13">
        <f t="shared" si="18"/>
        <v>35944</v>
      </c>
    </row>
    <row r="1199" spans="1:10" ht="14" x14ac:dyDescent="0.15">
      <c r="A1199" s="4" t="s">
        <v>5266</v>
      </c>
      <c r="B1199" s="3" t="s">
        <v>5267</v>
      </c>
      <c r="C1199" s="3" t="s">
        <v>5268</v>
      </c>
      <c r="D1199" s="3" t="s">
        <v>5</v>
      </c>
      <c r="E1199" s="3" t="s">
        <v>5269</v>
      </c>
      <c r="F1199" s="3" t="s">
        <v>556</v>
      </c>
      <c r="G1199" t="str" cm="1">
        <f t="array" ref="G1199:I1199">_xlfn.TEXTSPLIT(C1199,".")</f>
        <v>21</v>
      </c>
      <c r="H1199" t="str">
        <v>04</v>
      </c>
      <c r="I1199" t="str">
        <v>2010</v>
      </c>
      <c r="J1199" s="13">
        <f t="shared" si="18"/>
        <v>40289</v>
      </c>
    </row>
    <row r="1200" spans="1:10" ht="28" x14ac:dyDescent="0.15">
      <c r="A1200" s="4" t="s">
        <v>5270</v>
      </c>
      <c r="B1200" s="3" t="s">
        <v>5271</v>
      </c>
      <c r="C1200" s="3" t="s">
        <v>5272</v>
      </c>
      <c r="D1200" s="3" t="s">
        <v>5</v>
      </c>
      <c r="E1200" s="3" t="s">
        <v>5273</v>
      </c>
      <c r="F1200" s="3" t="s">
        <v>5274</v>
      </c>
      <c r="G1200" t="str" cm="1">
        <f t="array" ref="G1200:I1200">_xlfn.TEXTSPLIT(C1200,".")</f>
        <v>30</v>
      </c>
      <c r="H1200" t="str">
        <v>12</v>
      </c>
      <c r="I1200" t="str">
        <v>2004</v>
      </c>
      <c r="J1200" s="13">
        <f t="shared" si="18"/>
        <v>38351</v>
      </c>
    </row>
    <row r="1201" spans="1:10" ht="42" x14ac:dyDescent="0.15">
      <c r="A1201" s="4" t="s">
        <v>5275</v>
      </c>
      <c r="B1201" s="3" t="s">
        <v>5276</v>
      </c>
      <c r="C1201" s="3" t="s">
        <v>5277</v>
      </c>
      <c r="D1201" s="3" t="s">
        <v>5</v>
      </c>
      <c r="E1201" s="3" t="s">
        <v>5278</v>
      </c>
      <c r="F1201" s="3" t="s">
        <v>5279</v>
      </c>
      <c r="G1201" t="str" cm="1">
        <f t="array" ref="G1201:I1201">_xlfn.TEXTSPLIT(C1201,".")</f>
        <v>11</v>
      </c>
      <c r="H1201" t="str">
        <v>01</v>
      </c>
      <c r="I1201" t="str">
        <v>2023</v>
      </c>
      <c r="J1201" s="13">
        <f t="shared" si="18"/>
        <v>44937</v>
      </c>
    </row>
    <row r="1202" spans="1:10" ht="28" x14ac:dyDescent="0.15">
      <c r="A1202" s="4" t="s">
        <v>5280</v>
      </c>
      <c r="B1202" s="3" t="s">
        <v>5281</v>
      </c>
      <c r="C1202" s="3" t="s">
        <v>5282</v>
      </c>
      <c r="D1202" s="3" t="s">
        <v>5</v>
      </c>
      <c r="E1202" s="3" t="s">
        <v>5283</v>
      </c>
      <c r="F1202" s="3" t="s">
        <v>5284</v>
      </c>
      <c r="G1202" t="str" cm="1">
        <f t="array" ref="G1202:I1202">_xlfn.TEXTSPLIT(C1202,".")</f>
        <v>27</v>
      </c>
      <c r="H1202" t="str">
        <v>03</v>
      </c>
      <c r="I1202" t="str">
        <v>1998</v>
      </c>
      <c r="J1202" s="13">
        <f t="shared" si="18"/>
        <v>35881</v>
      </c>
    </row>
    <row r="1203" spans="1:10" ht="28" x14ac:dyDescent="0.15">
      <c r="A1203" s="4" t="s">
        <v>5285</v>
      </c>
      <c r="B1203" s="3" t="s">
        <v>5286</v>
      </c>
      <c r="C1203" s="3" t="s">
        <v>5287</v>
      </c>
      <c r="D1203" s="3" t="s">
        <v>5</v>
      </c>
      <c r="E1203" s="3" t="s">
        <v>5288</v>
      </c>
      <c r="F1203" s="3" t="s">
        <v>5289</v>
      </c>
      <c r="G1203" t="str" cm="1">
        <f t="array" ref="G1203:I1203">_xlfn.TEXTSPLIT(C1203,".")</f>
        <v>17</v>
      </c>
      <c r="H1203" t="str">
        <v>01</v>
      </c>
      <c r="I1203" t="str">
        <v>1983</v>
      </c>
      <c r="J1203" s="13">
        <f t="shared" si="18"/>
        <v>30333</v>
      </c>
    </row>
    <row r="1204" spans="1:10" ht="28" x14ac:dyDescent="0.15">
      <c r="A1204" s="4" t="s">
        <v>5290</v>
      </c>
      <c r="B1204" s="3" t="s">
        <v>5291</v>
      </c>
      <c r="C1204" s="3" t="s">
        <v>5292</v>
      </c>
      <c r="D1204" s="3" t="s">
        <v>5</v>
      </c>
      <c r="E1204" s="3" t="s">
        <v>5293</v>
      </c>
      <c r="F1204" s="3" t="s">
        <v>1369</v>
      </c>
      <c r="G1204" t="str" cm="1">
        <f t="array" ref="G1204:I1204">_xlfn.TEXTSPLIT(C1204,".")</f>
        <v>27</v>
      </c>
      <c r="H1204" t="str">
        <v>12</v>
      </c>
      <c r="I1204" t="str">
        <v>2013</v>
      </c>
      <c r="J1204" s="13">
        <f t="shared" si="18"/>
        <v>41635</v>
      </c>
    </row>
    <row r="1205" spans="1:10" ht="28" x14ac:dyDescent="0.15">
      <c r="A1205" s="4" t="s">
        <v>5294</v>
      </c>
      <c r="B1205" s="3" t="s">
        <v>5295</v>
      </c>
      <c r="C1205" s="3" t="s">
        <v>5296</v>
      </c>
      <c r="D1205" s="3" t="s">
        <v>5</v>
      </c>
      <c r="E1205" s="3" t="s">
        <v>5297</v>
      </c>
      <c r="F1205" s="3" t="s">
        <v>5298</v>
      </c>
      <c r="G1205" t="str" cm="1">
        <f t="array" ref="G1205:I1205">_xlfn.TEXTSPLIT(C1205,".")</f>
        <v>04</v>
      </c>
      <c r="H1205" t="str">
        <v>08</v>
      </c>
      <c r="I1205" t="str">
        <v>2022</v>
      </c>
      <c r="J1205" s="13">
        <f t="shared" si="18"/>
        <v>44777</v>
      </c>
    </row>
    <row r="1206" spans="1:10" ht="14" x14ac:dyDescent="0.15">
      <c r="A1206" s="4" t="s">
        <v>5299</v>
      </c>
      <c r="B1206" s="3" t="s">
        <v>5300</v>
      </c>
      <c r="C1206" s="3" t="s">
        <v>5301</v>
      </c>
      <c r="D1206" s="3" t="s">
        <v>5</v>
      </c>
      <c r="E1206" s="3" t="s">
        <v>2067</v>
      </c>
      <c r="F1206" s="3" t="s">
        <v>5302</v>
      </c>
      <c r="G1206" t="str" cm="1">
        <f t="array" ref="G1206:I1206">_xlfn.TEXTSPLIT(C1206,".")</f>
        <v>06</v>
      </c>
      <c r="H1206" t="str">
        <v>08</v>
      </c>
      <c r="I1206" t="str">
        <v>2019</v>
      </c>
      <c r="J1206" s="13">
        <f t="shared" si="18"/>
        <v>43683</v>
      </c>
    </row>
    <row r="1207" spans="1:10" ht="28" x14ac:dyDescent="0.15">
      <c r="A1207" s="4" t="s">
        <v>5303</v>
      </c>
      <c r="B1207" s="3" t="s">
        <v>5304</v>
      </c>
      <c r="C1207" s="3" t="s">
        <v>5305</v>
      </c>
      <c r="D1207" s="3" t="s">
        <v>5</v>
      </c>
      <c r="E1207" s="3" t="s">
        <v>5306</v>
      </c>
      <c r="F1207" s="3" t="s">
        <v>2237</v>
      </c>
      <c r="G1207" t="str" cm="1">
        <f t="array" ref="G1207:I1207">_xlfn.TEXTSPLIT(C1207,".")</f>
        <v>26</v>
      </c>
      <c r="H1207" t="str">
        <v>12</v>
      </c>
      <c r="I1207" t="str">
        <v>2023</v>
      </c>
      <c r="J1207" s="13">
        <f t="shared" si="18"/>
        <v>45286</v>
      </c>
    </row>
    <row r="1208" spans="1:10" ht="28" x14ac:dyDescent="0.15">
      <c r="A1208" s="4" t="s">
        <v>5307</v>
      </c>
      <c r="B1208" s="3" t="s">
        <v>5308</v>
      </c>
      <c r="C1208" s="3" t="s">
        <v>1133</v>
      </c>
      <c r="D1208" s="3" t="s">
        <v>5</v>
      </c>
      <c r="E1208" s="3" t="s">
        <v>5309</v>
      </c>
      <c r="F1208" s="3" t="s">
        <v>5310</v>
      </c>
      <c r="G1208" t="str" cm="1">
        <f t="array" ref="G1208:I1208">_xlfn.TEXTSPLIT(C1208,".")</f>
        <v>16</v>
      </c>
      <c r="H1208" t="str">
        <v>02</v>
      </c>
      <c r="I1208" t="str">
        <v>2023</v>
      </c>
      <c r="J1208" s="13">
        <f t="shared" si="18"/>
        <v>44973</v>
      </c>
    </row>
    <row r="1209" spans="1:10" ht="28" x14ac:dyDescent="0.15">
      <c r="A1209" s="4" t="s">
        <v>5311</v>
      </c>
      <c r="B1209" s="3" t="s">
        <v>5312</v>
      </c>
      <c r="C1209" s="3" t="s">
        <v>5313</v>
      </c>
      <c r="D1209" s="3" t="s">
        <v>5</v>
      </c>
      <c r="E1209" s="3" t="s">
        <v>5314</v>
      </c>
      <c r="F1209" s="3" t="s">
        <v>5315</v>
      </c>
      <c r="G1209" t="str" cm="1">
        <f t="array" ref="G1209:I1209">_xlfn.TEXTSPLIT(C1209,".")</f>
        <v>09</v>
      </c>
      <c r="H1209" t="str">
        <v>10</v>
      </c>
      <c r="I1209" t="str">
        <v>2019</v>
      </c>
      <c r="J1209" s="13">
        <f t="shared" si="18"/>
        <v>43747</v>
      </c>
    </row>
    <row r="1210" spans="1:10" ht="28" x14ac:dyDescent="0.15">
      <c r="A1210" s="4" t="s">
        <v>5316</v>
      </c>
      <c r="B1210" s="3" t="s">
        <v>5317</v>
      </c>
      <c r="C1210" s="3" t="s">
        <v>2454</v>
      </c>
      <c r="D1210" s="3" t="s">
        <v>5</v>
      </c>
      <c r="E1210" s="3" t="s">
        <v>5318</v>
      </c>
      <c r="F1210" s="3" t="s">
        <v>5319</v>
      </c>
      <c r="G1210" t="str" cm="1">
        <f t="array" ref="G1210:I1210">_xlfn.TEXTSPLIT(C1210,".")</f>
        <v>16</v>
      </c>
      <c r="H1210" t="str">
        <v>03</v>
      </c>
      <c r="I1210" t="str">
        <v>2022</v>
      </c>
      <c r="J1210" s="13">
        <f t="shared" si="18"/>
        <v>44636</v>
      </c>
    </row>
    <row r="1211" spans="1:10" ht="42" x14ac:dyDescent="0.15">
      <c r="A1211" s="4" t="s">
        <v>5320</v>
      </c>
      <c r="B1211" s="3" t="s">
        <v>5321</v>
      </c>
      <c r="C1211" s="3" t="s">
        <v>5322</v>
      </c>
      <c r="D1211" s="3" t="s">
        <v>5</v>
      </c>
      <c r="E1211" s="3" t="s">
        <v>5323</v>
      </c>
      <c r="F1211" s="3" t="s">
        <v>5324</v>
      </c>
      <c r="G1211" t="str" cm="1">
        <f t="array" ref="G1211:I1211">_xlfn.TEXTSPLIT(C1211,".")</f>
        <v>22</v>
      </c>
      <c r="H1211" t="str">
        <v>01</v>
      </c>
      <c r="I1211" t="str">
        <v>2021</v>
      </c>
      <c r="J1211" s="13">
        <f t="shared" si="18"/>
        <v>44218</v>
      </c>
    </row>
    <row r="1212" spans="1:10" ht="28" x14ac:dyDescent="0.15">
      <c r="A1212" s="4" t="s">
        <v>5325</v>
      </c>
      <c r="B1212" s="3" t="s">
        <v>5326</v>
      </c>
      <c r="C1212" s="3" t="s">
        <v>5327</v>
      </c>
      <c r="D1212" s="3" t="s">
        <v>5</v>
      </c>
      <c r="E1212" s="3" t="s">
        <v>5328</v>
      </c>
      <c r="F1212" s="3" t="s">
        <v>5329</v>
      </c>
      <c r="G1212" t="str" cm="1">
        <f t="array" ref="G1212:I1212">_xlfn.TEXTSPLIT(C1212,".")</f>
        <v>08</v>
      </c>
      <c r="H1212" t="str">
        <v>05</v>
      </c>
      <c r="I1212" t="str">
        <v>1975</v>
      </c>
      <c r="J1212" s="13">
        <f t="shared" si="18"/>
        <v>27522</v>
      </c>
    </row>
    <row r="1213" spans="1:10" ht="28" x14ac:dyDescent="0.15">
      <c r="A1213" s="4" t="s">
        <v>5330</v>
      </c>
      <c r="B1213" s="3" t="s">
        <v>5331</v>
      </c>
      <c r="C1213" s="3" t="s">
        <v>2640</v>
      </c>
      <c r="D1213" s="3" t="s">
        <v>5</v>
      </c>
      <c r="E1213" s="3" t="s">
        <v>5332</v>
      </c>
      <c r="F1213" s="3" t="s">
        <v>5333</v>
      </c>
      <c r="G1213" t="str" cm="1">
        <f t="array" ref="G1213:I1213">_xlfn.TEXTSPLIT(C1213,".")</f>
        <v>20</v>
      </c>
      <c r="H1213" t="str">
        <v>07</v>
      </c>
      <c r="I1213" t="str">
        <v>2022</v>
      </c>
      <c r="J1213" s="13">
        <f t="shared" si="18"/>
        <v>44762</v>
      </c>
    </row>
    <row r="1214" spans="1:10" ht="42" x14ac:dyDescent="0.15">
      <c r="A1214" s="4" t="s">
        <v>5334</v>
      </c>
      <c r="B1214" s="3" t="s">
        <v>5335</v>
      </c>
      <c r="C1214" s="3" t="s">
        <v>1723</v>
      </c>
      <c r="D1214" s="3" t="s">
        <v>5</v>
      </c>
      <c r="E1214" s="3" t="s">
        <v>5336</v>
      </c>
      <c r="F1214" s="3" t="s">
        <v>5337</v>
      </c>
      <c r="G1214" t="str" cm="1">
        <f t="array" ref="G1214:I1214">_xlfn.TEXTSPLIT(C1214,".")</f>
        <v>15</v>
      </c>
      <c r="H1214" t="str">
        <v>10</v>
      </c>
      <c r="I1214" t="str">
        <v>2018</v>
      </c>
      <c r="J1214" s="13">
        <f t="shared" si="18"/>
        <v>43388</v>
      </c>
    </row>
    <row r="1215" spans="1:10" ht="28" x14ac:dyDescent="0.15">
      <c r="A1215" s="4" t="s">
        <v>5338</v>
      </c>
      <c r="B1215" s="3" t="s">
        <v>5339</v>
      </c>
      <c r="C1215" s="3" t="s">
        <v>5340</v>
      </c>
      <c r="D1215" s="3" t="s">
        <v>5</v>
      </c>
      <c r="E1215" s="3" t="s">
        <v>5341</v>
      </c>
      <c r="F1215" s="3" t="s">
        <v>5342</v>
      </c>
      <c r="G1215" t="str" cm="1">
        <f t="array" ref="G1215:I1215">_xlfn.TEXTSPLIT(C1215,".")</f>
        <v>12</v>
      </c>
      <c r="H1215" t="str">
        <v>03</v>
      </c>
      <c r="I1215" t="str">
        <v>2020</v>
      </c>
      <c r="J1215" s="13">
        <f t="shared" si="18"/>
        <v>43902</v>
      </c>
    </row>
    <row r="1216" spans="1:10" ht="28" x14ac:dyDescent="0.15">
      <c r="A1216" s="4" t="s">
        <v>5343</v>
      </c>
      <c r="B1216" s="3" t="s">
        <v>5344</v>
      </c>
      <c r="C1216" s="3" t="s">
        <v>5345</v>
      </c>
      <c r="D1216" s="3" t="s">
        <v>5</v>
      </c>
      <c r="E1216" s="3" t="s">
        <v>5346</v>
      </c>
      <c r="F1216" s="3" t="s">
        <v>669</v>
      </c>
      <c r="G1216" t="str" cm="1">
        <f t="array" ref="G1216:I1216">_xlfn.TEXTSPLIT(C1216,".")</f>
        <v>11</v>
      </c>
      <c r="H1216" t="str">
        <v>10</v>
      </c>
      <c r="I1216" t="str">
        <v>2016</v>
      </c>
      <c r="J1216" s="13">
        <f t="shared" si="18"/>
        <v>42654</v>
      </c>
    </row>
    <row r="1217" spans="1:10" ht="14" x14ac:dyDescent="0.15">
      <c r="A1217" s="4" t="s">
        <v>5347</v>
      </c>
      <c r="B1217" s="3" t="s">
        <v>5348</v>
      </c>
      <c r="C1217" s="3" t="s">
        <v>5349</v>
      </c>
      <c r="D1217" s="3" t="s">
        <v>5</v>
      </c>
      <c r="E1217" s="3" t="s">
        <v>5350</v>
      </c>
      <c r="F1217" s="3" t="s">
        <v>5351</v>
      </c>
      <c r="G1217" t="str" cm="1">
        <f t="array" ref="G1217:I1217">_xlfn.TEXTSPLIT(C1217,".")</f>
        <v>05</v>
      </c>
      <c r="H1217" t="str">
        <v>06</v>
      </c>
      <c r="I1217" t="str">
        <v>2023</v>
      </c>
      <c r="J1217" s="13">
        <f t="shared" si="18"/>
        <v>45082</v>
      </c>
    </row>
    <row r="1218" spans="1:10" ht="14" x14ac:dyDescent="0.15">
      <c r="A1218" s="4" t="s">
        <v>5352</v>
      </c>
      <c r="B1218" s="3" t="s">
        <v>5353</v>
      </c>
      <c r="C1218" s="3" t="s">
        <v>5354</v>
      </c>
      <c r="D1218" s="3" t="s">
        <v>5</v>
      </c>
      <c r="E1218" s="3" t="s">
        <v>5355</v>
      </c>
      <c r="F1218" s="3" t="s">
        <v>439</v>
      </c>
      <c r="G1218" t="str" cm="1">
        <f t="array" ref="G1218:I1218">_xlfn.TEXTSPLIT(C1218,".")</f>
        <v>30</v>
      </c>
      <c r="H1218" t="str">
        <v>06</v>
      </c>
      <c r="I1218" t="str">
        <v>2023</v>
      </c>
      <c r="J1218" s="13">
        <f t="shared" si="18"/>
        <v>45107</v>
      </c>
    </row>
    <row r="1219" spans="1:10" ht="28" x14ac:dyDescent="0.15">
      <c r="A1219" s="4" t="s">
        <v>5356</v>
      </c>
      <c r="B1219" s="3" t="s">
        <v>5357</v>
      </c>
      <c r="C1219" s="3" t="s">
        <v>5358</v>
      </c>
      <c r="D1219" s="3" t="s">
        <v>5</v>
      </c>
      <c r="E1219" s="3" t="s">
        <v>5359</v>
      </c>
      <c r="F1219" s="3" t="s">
        <v>2872</v>
      </c>
      <c r="G1219" t="str" cm="1">
        <f t="array" ref="G1219:I1219">_xlfn.TEXTSPLIT(C1219,".")</f>
        <v>13</v>
      </c>
      <c r="H1219" t="str">
        <v>06</v>
      </c>
      <c r="I1219" t="str">
        <v>2018</v>
      </c>
      <c r="J1219" s="13">
        <f t="shared" si="18"/>
        <v>43264</v>
      </c>
    </row>
    <row r="1220" spans="1:10" ht="14" x14ac:dyDescent="0.15">
      <c r="A1220" s="4" t="s">
        <v>5360</v>
      </c>
      <c r="B1220" s="3" t="s">
        <v>5361</v>
      </c>
      <c r="C1220" s="3" t="s">
        <v>5362</v>
      </c>
      <c r="D1220" s="3" t="s">
        <v>5</v>
      </c>
      <c r="E1220" s="3" t="s">
        <v>5363</v>
      </c>
      <c r="F1220" s="3" t="s">
        <v>5364</v>
      </c>
      <c r="G1220" t="str" cm="1">
        <f t="array" ref="G1220:I1220">_xlfn.TEXTSPLIT(C1220,".")</f>
        <v>06</v>
      </c>
      <c r="H1220" t="str">
        <v>10</v>
      </c>
      <c r="I1220" t="str">
        <v>2008</v>
      </c>
      <c r="J1220" s="13">
        <f t="shared" si="18"/>
        <v>39727</v>
      </c>
    </row>
    <row r="1221" spans="1:10" ht="28" x14ac:dyDescent="0.15">
      <c r="A1221" s="4" t="s">
        <v>5365</v>
      </c>
      <c r="B1221" s="3"/>
      <c r="C1221" s="3" t="s">
        <v>5366</v>
      </c>
      <c r="D1221" s="3" t="s">
        <v>5</v>
      </c>
      <c r="E1221" s="3" t="s">
        <v>5367</v>
      </c>
      <c r="F1221" s="3" t="s">
        <v>5368</v>
      </c>
      <c r="G1221" t="str" cm="1">
        <f t="array" ref="G1221:I1221">_xlfn.TEXTSPLIT(C1221,".")</f>
        <v>19</v>
      </c>
      <c r="H1221" t="str">
        <v>03</v>
      </c>
      <c r="I1221" t="str">
        <v>1996</v>
      </c>
      <c r="J1221" s="13">
        <f t="shared" si="18"/>
        <v>35143</v>
      </c>
    </row>
    <row r="1222" spans="1:10" ht="56" x14ac:dyDescent="0.15">
      <c r="A1222" s="4" t="s">
        <v>5369</v>
      </c>
      <c r="B1222" s="3"/>
      <c r="C1222" s="3" t="s">
        <v>5370</v>
      </c>
      <c r="D1222" s="3" t="s">
        <v>5</v>
      </c>
      <c r="E1222" s="3" t="s">
        <v>5371</v>
      </c>
      <c r="F1222" s="3" t="s">
        <v>5372</v>
      </c>
      <c r="G1222" t="str" cm="1">
        <f t="array" ref="G1222:I1222">_xlfn.TEXTSPLIT(C1222,".")</f>
        <v>14</v>
      </c>
      <c r="H1222" t="str">
        <v>06</v>
      </c>
      <c r="I1222" t="str">
        <v>1994</v>
      </c>
      <c r="J1222" s="13">
        <f t="shared" si="18"/>
        <v>34499</v>
      </c>
    </row>
    <row r="1223" spans="1:10" ht="56" x14ac:dyDescent="0.15">
      <c r="A1223" s="4" t="s">
        <v>5373</v>
      </c>
      <c r="B1223" s="3" t="s">
        <v>5374</v>
      </c>
      <c r="C1223" s="3" t="s">
        <v>3261</v>
      </c>
      <c r="D1223" s="3" t="s">
        <v>5</v>
      </c>
      <c r="E1223" s="3" t="s">
        <v>5375</v>
      </c>
      <c r="F1223" s="3" t="s">
        <v>5376</v>
      </c>
      <c r="G1223" t="str" cm="1">
        <f t="array" ref="G1223:I1223">_xlfn.TEXTSPLIT(C1223,".")</f>
        <v>06</v>
      </c>
      <c r="H1223" t="str">
        <v>09</v>
      </c>
      <c r="I1223" t="str">
        <v>2022</v>
      </c>
      <c r="J1223" s="13">
        <f t="shared" si="18"/>
        <v>44810</v>
      </c>
    </row>
    <row r="1224" spans="1:10" ht="28" x14ac:dyDescent="0.15">
      <c r="A1224" s="4" t="s">
        <v>5377</v>
      </c>
      <c r="B1224" s="3" t="s">
        <v>5378</v>
      </c>
      <c r="C1224" s="3" t="s">
        <v>5379</v>
      </c>
      <c r="D1224" s="3" t="s">
        <v>5</v>
      </c>
      <c r="E1224" s="3" t="s">
        <v>5380</v>
      </c>
      <c r="F1224" s="3" t="s">
        <v>5381</v>
      </c>
      <c r="G1224" t="str" cm="1">
        <f t="array" ref="G1224:I1224">_xlfn.TEXTSPLIT(C1224,".")</f>
        <v>14</v>
      </c>
      <c r="H1224" t="str">
        <v>01</v>
      </c>
      <c r="I1224" t="str">
        <v>2002</v>
      </c>
      <c r="J1224" s="13">
        <f t="shared" si="18"/>
        <v>37270</v>
      </c>
    </row>
    <row r="1225" spans="1:10" ht="28" x14ac:dyDescent="0.15">
      <c r="A1225" s="4" t="s">
        <v>5382</v>
      </c>
      <c r="B1225" s="3" t="s">
        <v>5383</v>
      </c>
      <c r="C1225" s="3" t="s">
        <v>5080</v>
      </c>
      <c r="D1225" s="3" t="s">
        <v>5</v>
      </c>
      <c r="E1225" s="3" t="s">
        <v>5384</v>
      </c>
      <c r="F1225" s="3" t="s">
        <v>5385</v>
      </c>
      <c r="G1225" t="str" cm="1">
        <f t="array" ref="G1225:I1225">_xlfn.TEXTSPLIT(C1225,".")</f>
        <v>30</v>
      </c>
      <c r="H1225" t="str">
        <v>05</v>
      </c>
      <c r="I1225" t="str">
        <v>2003</v>
      </c>
      <c r="J1225" s="13">
        <f t="shared" ref="J1225:J1288" si="19">DATE(I1225,H1225,G1225)</f>
        <v>37771</v>
      </c>
    </row>
    <row r="1226" spans="1:10" ht="14" x14ac:dyDescent="0.15">
      <c r="A1226" s="4" t="s">
        <v>5386</v>
      </c>
      <c r="B1226" s="3" t="s">
        <v>5387</v>
      </c>
      <c r="C1226" s="3" t="s">
        <v>5388</v>
      </c>
      <c r="D1226" s="3" t="s">
        <v>5</v>
      </c>
      <c r="E1226" s="3" t="s">
        <v>5389</v>
      </c>
      <c r="F1226" s="3" t="s">
        <v>5390</v>
      </c>
      <c r="G1226" t="str" cm="1">
        <f t="array" ref="G1226:I1226">_xlfn.TEXTSPLIT(C1226,".")</f>
        <v>07</v>
      </c>
      <c r="H1226" t="str">
        <v>07</v>
      </c>
      <c r="I1226" t="str">
        <v>2022</v>
      </c>
      <c r="J1226" s="13">
        <f t="shared" si="19"/>
        <v>44749</v>
      </c>
    </row>
    <row r="1227" spans="1:10" ht="28" x14ac:dyDescent="0.15">
      <c r="A1227" s="4" t="s">
        <v>5391</v>
      </c>
      <c r="B1227" s="3"/>
      <c r="C1227" s="3" t="s">
        <v>5392</v>
      </c>
      <c r="D1227" s="3" t="s">
        <v>5</v>
      </c>
      <c r="E1227" s="3" t="s">
        <v>5393</v>
      </c>
      <c r="F1227" s="3" t="s">
        <v>5394</v>
      </c>
      <c r="G1227" t="str" cm="1">
        <f t="array" ref="G1227:I1227">_xlfn.TEXTSPLIT(C1227,".")</f>
        <v>17</v>
      </c>
      <c r="H1227" t="str">
        <v>11</v>
      </c>
      <c r="I1227" t="str">
        <v>1994</v>
      </c>
      <c r="J1227" s="13">
        <f t="shared" si="19"/>
        <v>34655</v>
      </c>
    </row>
    <row r="1228" spans="1:10" ht="28" x14ac:dyDescent="0.15">
      <c r="A1228" s="4" t="s">
        <v>5395</v>
      </c>
      <c r="B1228" s="3" t="s">
        <v>5396</v>
      </c>
      <c r="C1228" s="3" t="s">
        <v>3086</v>
      </c>
      <c r="D1228" s="3" t="s">
        <v>5</v>
      </c>
      <c r="E1228" s="3" t="s">
        <v>5397</v>
      </c>
      <c r="F1228" s="3" t="s">
        <v>5398</v>
      </c>
      <c r="G1228" t="str" cm="1">
        <f t="array" ref="G1228:I1228">_xlfn.TEXTSPLIT(C1228,".")</f>
        <v>28</v>
      </c>
      <c r="H1228" t="str">
        <v>06</v>
      </c>
      <c r="I1228" t="str">
        <v>2022</v>
      </c>
      <c r="J1228" s="13">
        <f t="shared" si="19"/>
        <v>44740</v>
      </c>
    </row>
    <row r="1229" spans="1:10" ht="28" x14ac:dyDescent="0.15">
      <c r="A1229" s="4" t="s">
        <v>5399</v>
      </c>
      <c r="B1229" s="3" t="s">
        <v>5396</v>
      </c>
      <c r="C1229" s="3" t="s">
        <v>3086</v>
      </c>
      <c r="D1229" s="3" t="s">
        <v>5</v>
      </c>
      <c r="E1229" s="3" t="s">
        <v>5400</v>
      </c>
      <c r="F1229" s="3" t="s">
        <v>5401</v>
      </c>
      <c r="G1229" t="str" cm="1">
        <f t="array" ref="G1229:I1229">_xlfn.TEXTSPLIT(C1229,".")</f>
        <v>28</v>
      </c>
      <c r="H1229" t="str">
        <v>06</v>
      </c>
      <c r="I1229" t="str">
        <v>2022</v>
      </c>
      <c r="J1229" s="13">
        <f t="shared" si="19"/>
        <v>44740</v>
      </c>
    </row>
    <row r="1230" spans="1:10" ht="28" x14ac:dyDescent="0.15">
      <c r="A1230" s="4" t="s">
        <v>5402</v>
      </c>
      <c r="B1230" s="3" t="s">
        <v>5403</v>
      </c>
      <c r="C1230" s="3" t="s">
        <v>1053</v>
      </c>
      <c r="D1230" s="3" t="s">
        <v>5</v>
      </c>
      <c r="E1230" s="3" t="s">
        <v>5404</v>
      </c>
      <c r="F1230" s="3" t="s">
        <v>93</v>
      </c>
      <c r="G1230" t="str" cm="1">
        <f t="array" ref="G1230:I1230">_xlfn.TEXTSPLIT(C1230,".")</f>
        <v>06</v>
      </c>
      <c r="H1230" t="str">
        <v>10</v>
      </c>
      <c r="I1230" t="str">
        <v>2022</v>
      </c>
      <c r="J1230" s="13">
        <f t="shared" si="19"/>
        <v>44840</v>
      </c>
    </row>
    <row r="1231" spans="1:10" ht="14" x14ac:dyDescent="0.15">
      <c r="A1231" s="4" t="s">
        <v>5405</v>
      </c>
      <c r="B1231" s="3" t="s">
        <v>5406</v>
      </c>
      <c r="C1231" s="3" t="s">
        <v>5407</v>
      </c>
      <c r="D1231" s="3" t="s">
        <v>5</v>
      </c>
      <c r="E1231" s="3" t="s">
        <v>5408</v>
      </c>
      <c r="F1231" s="3" t="s">
        <v>5409</v>
      </c>
      <c r="G1231" t="str" cm="1">
        <f t="array" ref="G1231:I1231">_xlfn.TEXTSPLIT(C1231,".")</f>
        <v>20</v>
      </c>
      <c r="H1231" t="str">
        <v>10</v>
      </c>
      <c r="I1231" t="str">
        <v>2003</v>
      </c>
      <c r="J1231" s="13">
        <f t="shared" si="19"/>
        <v>37914</v>
      </c>
    </row>
    <row r="1232" spans="1:10" ht="14" x14ac:dyDescent="0.15">
      <c r="A1232" s="4" t="s">
        <v>5410</v>
      </c>
      <c r="B1232" s="3" t="s">
        <v>5411</v>
      </c>
      <c r="C1232" s="3" t="s">
        <v>5412</v>
      </c>
      <c r="D1232" s="3" t="s">
        <v>5</v>
      </c>
      <c r="E1232" s="3" t="s">
        <v>5413</v>
      </c>
      <c r="F1232" s="3" t="s">
        <v>3263</v>
      </c>
      <c r="G1232" t="str" cm="1">
        <f t="array" ref="G1232:I1232">_xlfn.TEXTSPLIT(C1232,".")</f>
        <v>29</v>
      </c>
      <c r="H1232" t="str">
        <v>05</v>
      </c>
      <c r="I1232" t="str">
        <v>2019</v>
      </c>
      <c r="J1232" s="13">
        <f t="shared" si="19"/>
        <v>43614</v>
      </c>
    </row>
    <row r="1233" spans="1:10" ht="42" x14ac:dyDescent="0.15">
      <c r="A1233" s="4" t="s">
        <v>5414</v>
      </c>
      <c r="B1233" s="3" t="s">
        <v>5415</v>
      </c>
      <c r="C1233" s="3" t="s">
        <v>1138</v>
      </c>
      <c r="D1233" s="3" t="s">
        <v>5</v>
      </c>
      <c r="E1233" s="3" t="s">
        <v>5416</v>
      </c>
      <c r="F1233" s="3" t="s">
        <v>5417</v>
      </c>
      <c r="G1233" t="str" cm="1">
        <f t="array" ref="G1233:I1233">_xlfn.TEXTSPLIT(C1233,".")</f>
        <v>04</v>
      </c>
      <c r="H1233" t="str">
        <v>09</v>
      </c>
      <c r="I1233" t="str">
        <v>2023</v>
      </c>
      <c r="J1233" s="13">
        <f t="shared" si="19"/>
        <v>45173</v>
      </c>
    </row>
    <row r="1234" spans="1:10" ht="56" x14ac:dyDescent="0.15">
      <c r="A1234" s="4" t="s">
        <v>5418</v>
      </c>
      <c r="B1234" s="3" t="s">
        <v>5419</v>
      </c>
      <c r="C1234" s="3" t="s">
        <v>5412</v>
      </c>
      <c r="D1234" s="3" t="s">
        <v>5</v>
      </c>
      <c r="E1234" s="3" t="s">
        <v>5420</v>
      </c>
      <c r="F1234" s="3" t="s">
        <v>3263</v>
      </c>
      <c r="G1234" t="str" cm="1">
        <f t="array" ref="G1234:I1234">_xlfn.TEXTSPLIT(C1234,".")</f>
        <v>29</v>
      </c>
      <c r="H1234" t="str">
        <v>05</v>
      </c>
      <c r="I1234" t="str">
        <v>2019</v>
      </c>
      <c r="J1234" s="13">
        <f t="shared" si="19"/>
        <v>43614</v>
      </c>
    </row>
    <row r="1235" spans="1:10" ht="14" x14ac:dyDescent="0.15">
      <c r="A1235" s="4" t="s">
        <v>5421</v>
      </c>
      <c r="B1235" s="3" t="s">
        <v>5422</v>
      </c>
      <c r="C1235" s="3" t="s">
        <v>5423</v>
      </c>
      <c r="D1235" s="3" t="s">
        <v>5</v>
      </c>
      <c r="E1235" s="3" t="s">
        <v>5424</v>
      </c>
      <c r="F1235" s="3" t="s">
        <v>5425</v>
      </c>
      <c r="G1235" t="str" cm="1">
        <f t="array" ref="G1235:I1235">_xlfn.TEXTSPLIT(C1235,".")</f>
        <v>14</v>
      </c>
      <c r="H1235" t="str">
        <v>06</v>
      </c>
      <c r="I1235" t="str">
        <v>2022</v>
      </c>
      <c r="J1235" s="13">
        <f t="shared" si="19"/>
        <v>44726</v>
      </c>
    </row>
    <row r="1236" spans="1:10" ht="14" x14ac:dyDescent="0.15">
      <c r="A1236" s="4" t="s">
        <v>5426</v>
      </c>
      <c r="B1236" s="3" t="s">
        <v>5422</v>
      </c>
      <c r="C1236" s="3" t="s">
        <v>5423</v>
      </c>
      <c r="D1236" s="3" t="s">
        <v>5</v>
      </c>
      <c r="E1236" s="3" t="s">
        <v>5427</v>
      </c>
      <c r="F1236" s="3" t="s">
        <v>5428</v>
      </c>
      <c r="G1236" t="str" cm="1">
        <f t="array" ref="G1236:I1236">_xlfn.TEXTSPLIT(C1236,".")</f>
        <v>14</v>
      </c>
      <c r="H1236" t="str">
        <v>06</v>
      </c>
      <c r="I1236" t="str">
        <v>2022</v>
      </c>
      <c r="J1236" s="13">
        <f t="shared" si="19"/>
        <v>44726</v>
      </c>
    </row>
    <row r="1237" spans="1:10" ht="14" x14ac:dyDescent="0.15">
      <c r="A1237" s="4" t="s">
        <v>5429</v>
      </c>
      <c r="B1237" s="3" t="s">
        <v>5430</v>
      </c>
      <c r="C1237" s="3" t="s">
        <v>1664</v>
      </c>
      <c r="D1237" s="3" t="s">
        <v>5</v>
      </c>
      <c r="E1237" s="3" t="s">
        <v>5431</v>
      </c>
      <c r="F1237" s="3" t="s">
        <v>4065</v>
      </c>
      <c r="G1237" t="str" cm="1">
        <f t="array" ref="G1237:I1237">_xlfn.TEXTSPLIT(C1237,".")</f>
        <v>07</v>
      </c>
      <c r="H1237" t="str">
        <v>05</v>
      </c>
      <c r="I1237" t="str">
        <v>2020</v>
      </c>
      <c r="J1237" s="13">
        <f t="shared" si="19"/>
        <v>43958</v>
      </c>
    </row>
    <row r="1238" spans="1:10" ht="28" x14ac:dyDescent="0.15">
      <c r="A1238" s="4" t="s">
        <v>5432</v>
      </c>
      <c r="B1238" s="3"/>
      <c r="C1238" s="3" t="s">
        <v>5433</v>
      </c>
      <c r="D1238" s="3" t="s">
        <v>5</v>
      </c>
      <c r="E1238" s="3" t="s">
        <v>5434</v>
      </c>
      <c r="F1238" s="3" t="s">
        <v>5435</v>
      </c>
      <c r="G1238" t="str" cm="1">
        <f t="array" ref="G1238:I1238">_xlfn.TEXTSPLIT(C1238,".")</f>
        <v>16</v>
      </c>
      <c r="H1238" t="str">
        <v>11</v>
      </c>
      <c r="I1238" t="str">
        <v>1994</v>
      </c>
      <c r="J1238" s="13">
        <f t="shared" si="19"/>
        <v>34654</v>
      </c>
    </row>
    <row r="1239" spans="1:10" ht="56" x14ac:dyDescent="0.15">
      <c r="A1239" s="4" t="s">
        <v>5436</v>
      </c>
      <c r="B1239" s="3" t="s">
        <v>5437</v>
      </c>
      <c r="C1239" s="3" t="s">
        <v>5438</v>
      </c>
      <c r="D1239" s="3" t="s">
        <v>5</v>
      </c>
      <c r="E1239" s="3" t="s">
        <v>5439</v>
      </c>
      <c r="F1239" s="3" t="s">
        <v>5440</v>
      </c>
      <c r="G1239" t="str" cm="1">
        <f t="array" ref="G1239:I1239">_xlfn.TEXTSPLIT(C1239,".")</f>
        <v>31</v>
      </c>
      <c r="H1239" t="str">
        <v>03</v>
      </c>
      <c r="I1239" t="str">
        <v>2017</v>
      </c>
      <c r="J1239" s="13">
        <f t="shared" si="19"/>
        <v>42825</v>
      </c>
    </row>
    <row r="1240" spans="1:10" ht="28" x14ac:dyDescent="0.15">
      <c r="A1240" s="4" t="s">
        <v>5441</v>
      </c>
      <c r="B1240" s="3" t="s">
        <v>5442</v>
      </c>
      <c r="C1240" s="3" t="s">
        <v>3008</v>
      </c>
      <c r="D1240" s="3" t="s">
        <v>5</v>
      </c>
      <c r="E1240" s="3" t="s">
        <v>5443</v>
      </c>
      <c r="F1240" s="3" t="s">
        <v>5444</v>
      </c>
      <c r="G1240" t="str" cm="1">
        <f t="array" ref="G1240:I1240">_xlfn.TEXTSPLIT(C1240,".")</f>
        <v>08</v>
      </c>
      <c r="H1240" t="str">
        <v>09</v>
      </c>
      <c r="I1240" t="str">
        <v>2022</v>
      </c>
      <c r="J1240" s="13">
        <f t="shared" si="19"/>
        <v>44812</v>
      </c>
    </row>
    <row r="1241" spans="1:10" ht="28" x14ac:dyDescent="0.15">
      <c r="A1241" s="4" t="s">
        <v>5445</v>
      </c>
      <c r="B1241" s="3" t="s">
        <v>5446</v>
      </c>
      <c r="C1241" s="3" t="s">
        <v>3008</v>
      </c>
      <c r="D1241" s="3" t="s">
        <v>5</v>
      </c>
      <c r="E1241" s="3" t="s">
        <v>5447</v>
      </c>
      <c r="F1241" s="3" t="s">
        <v>5448</v>
      </c>
      <c r="G1241" t="str" cm="1">
        <f t="array" ref="G1241:I1241">_xlfn.TEXTSPLIT(C1241,".")</f>
        <v>08</v>
      </c>
      <c r="H1241" t="str">
        <v>09</v>
      </c>
      <c r="I1241" t="str">
        <v>2022</v>
      </c>
      <c r="J1241" s="13">
        <f t="shared" si="19"/>
        <v>44812</v>
      </c>
    </row>
    <row r="1242" spans="1:10" ht="28" x14ac:dyDescent="0.15">
      <c r="A1242" s="4" t="s">
        <v>5449</v>
      </c>
      <c r="B1242" s="3" t="s">
        <v>5450</v>
      </c>
      <c r="C1242" s="3" t="s">
        <v>3701</v>
      </c>
      <c r="D1242" s="3" t="s">
        <v>5</v>
      </c>
      <c r="E1242" s="3" t="s">
        <v>5451</v>
      </c>
      <c r="F1242" s="3" t="s">
        <v>5452</v>
      </c>
      <c r="G1242" t="str" cm="1">
        <f t="array" ref="G1242:I1242">_xlfn.TEXTSPLIT(C1242,".")</f>
        <v>19</v>
      </c>
      <c r="H1242" t="str">
        <v>12</v>
      </c>
      <c r="I1242" t="str">
        <v>2023</v>
      </c>
      <c r="J1242" s="13">
        <f t="shared" si="19"/>
        <v>45279</v>
      </c>
    </row>
    <row r="1243" spans="1:10" ht="14" x14ac:dyDescent="0.15">
      <c r="A1243" s="4" t="s">
        <v>5453</v>
      </c>
      <c r="B1243" s="3" t="s">
        <v>5454</v>
      </c>
      <c r="C1243" s="3" t="s">
        <v>5455</v>
      </c>
      <c r="D1243" s="3" t="s">
        <v>5</v>
      </c>
      <c r="E1243" s="3" t="s">
        <v>5456</v>
      </c>
      <c r="F1243" s="3" t="s">
        <v>57</v>
      </c>
      <c r="G1243" t="str" cm="1">
        <f t="array" ref="G1243:I1243">_xlfn.TEXTSPLIT(C1243,".")</f>
        <v>21</v>
      </c>
      <c r="H1243" t="str">
        <v>08</v>
      </c>
      <c r="I1243" t="str">
        <v>2014</v>
      </c>
      <c r="J1243" s="13">
        <f t="shared" si="19"/>
        <v>41872</v>
      </c>
    </row>
    <row r="1244" spans="1:10" ht="28" x14ac:dyDescent="0.15">
      <c r="A1244" s="4" t="s">
        <v>5457</v>
      </c>
      <c r="B1244" s="3" t="s">
        <v>5458</v>
      </c>
      <c r="C1244" s="3" t="s">
        <v>1623</v>
      </c>
      <c r="D1244" s="3" t="s">
        <v>5</v>
      </c>
      <c r="E1244" s="3" t="s">
        <v>5459</v>
      </c>
      <c r="F1244" s="3" t="s">
        <v>5460</v>
      </c>
      <c r="G1244" t="str" cm="1">
        <f t="array" ref="G1244:I1244">_xlfn.TEXTSPLIT(C1244,".")</f>
        <v>02</v>
      </c>
      <c r="H1244" t="str">
        <v>03</v>
      </c>
      <c r="I1244" t="str">
        <v>2022</v>
      </c>
      <c r="J1244" s="13">
        <f t="shared" si="19"/>
        <v>44622</v>
      </c>
    </row>
    <row r="1245" spans="1:10" ht="28" x14ac:dyDescent="0.15">
      <c r="A1245" s="4" t="s">
        <v>5461</v>
      </c>
      <c r="B1245" s="3" t="s">
        <v>5458</v>
      </c>
      <c r="C1245" s="3" t="s">
        <v>1623</v>
      </c>
      <c r="D1245" s="3" t="s">
        <v>5</v>
      </c>
      <c r="E1245" s="3" t="s">
        <v>5462</v>
      </c>
      <c r="F1245" s="3" t="s">
        <v>5463</v>
      </c>
      <c r="G1245" t="str" cm="1">
        <f t="array" ref="G1245:I1245">_xlfn.TEXTSPLIT(C1245,".")</f>
        <v>02</v>
      </c>
      <c r="H1245" t="str">
        <v>03</v>
      </c>
      <c r="I1245" t="str">
        <v>2022</v>
      </c>
      <c r="J1245" s="13">
        <f t="shared" si="19"/>
        <v>44622</v>
      </c>
    </row>
    <row r="1246" spans="1:10" ht="14" x14ac:dyDescent="0.15">
      <c r="A1246" s="4" t="s">
        <v>5464</v>
      </c>
      <c r="B1246" s="3" t="s">
        <v>5465</v>
      </c>
      <c r="C1246" s="3" t="s">
        <v>1512</v>
      </c>
      <c r="D1246" s="3" t="s">
        <v>5</v>
      </c>
      <c r="E1246" s="3" t="s">
        <v>5466</v>
      </c>
      <c r="F1246" s="3" t="s">
        <v>5467</v>
      </c>
      <c r="G1246" t="str" cm="1">
        <f t="array" ref="G1246:I1246">_xlfn.TEXTSPLIT(C1246,".")</f>
        <v>22</v>
      </c>
      <c r="H1246" t="str">
        <v>08</v>
      </c>
      <c r="I1246" t="str">
        <v>2023</v>
      </c>
      <c r="J1246" s="13">
        <f t="shared" si="19"/>
        <v>45160</v>
      </c>
    </row>
    <row r="1247" spans="1:10" ht="28" x14ac:dyDescent="0.15">
      <c r="A1247" s="4" t="s">
        <v>5468</v>
      </c>
      <c r="B1247" s="3" t="s">
        <v>5469</v>
      </c>
      <c r="C1247" s="3" t="s">
        <v>5470</v>
      </c>
      <c r="D1247" s="3" t="s">
        <v>5</v>
      </c>
      <c r="E1247" s="3" t="s">
        <v>5471</v>
      </c>
      <c r="F1247" s="3" t="s">
        <v>5472</v>
      </c>
      <c r="G1247" t="str" cm="1">
        <f t="array" ref="G1247:I1247">_xlfn.TEXTSPLIT(C1247,".")</f>
        <v>05</v>
      </c>
      <c r="H1247" t="str">
        <v>01</v>
      </c>
      <c r="I1247" t="str">
        <v>2024</v>
      </c>
      <c r="J1247" s="13">
        <f t="shared" si="19"/>
        <v>45296</v>
      </c>
    </row>
    <row r="1248" spans="1:10" ht="14" x14ac:dyDescent="0.15">
      <c r="A1248" s="4" t="s">
        <v>5473</v>
      </c>
      <c r="B1248" s="3" t="s">
        <v>5474</v>
      </c>
      <c r="C1248" s="3" t="s">
        <v>5475</v>
      </c>
      <c r="D1248" s="3" t="s">
        <v>5</v>
      </c>
      <c r="E1248" s="3" t="s">
        <v>5476</v>
      </c>
      <c r="F1248" s="3" t="s">
        <v>5477</v>
      </c>
      <c r="G1248" t="str" cm="1">
        <f t="array" ref="G1248:I1248">_xlfn.TEXTSPLIT(C1248,".")</f>
        <v>10</v>
      </c>
      <c r="H1248" t="str">
        <v>07</v>
      </c>
      <c r="I1248" t="str">
        <v>2019</v>
      </c>
      <c r="J1248" s="13">
        <f t="shared" si="19"/>
        <v>43656</v>
      </c>
    </row>
    <row r="1249" spans="1:10" ht="28" x14ac:dyDescent="0.15">
      <c r="A1249" s="4" t="s">
        <v>5478</v>
      </c>
      <c r="B1249" s="3" t="s">
        <v>5479</v>
      </c>
      <c r="C1249" s="3" t="s">
        <v>5480</v>
      </c>
      <c r="D1249" s="3" t="s">
        <v>5</v>
      </c>
      <c r="E1249" s="3" t="s">
        <v>5481</v>
      </c>
      <c r="F1249" s="3" t="s">
        <v>5482</v>
      </c>
      <c r="G1249" t="str" cm="1">
        <f t="array" ref="G1249:I1249">_xlfn.TEXTSPLIT(C1249,".")</f>
        <v>31</v>
      </c>
      <c r="H1249" t="str">
        <v>07</v>
      </c>
      <c r="I1249" t="str">
        <v>1997</v>
      </c>
      <c r="J1249" s="13">
        <f t="shared" si="19"/>
        <v>35642</v>
      </c>
    </row>
    <row r="1250" spans="1:10" ht="28" x14ac:dyDescent="0.15">
      <c r="A1250" s="4" t="s">
        <v>5483</v>
      </c>
      <c r="B1250" s="3" t="s">
        <v>5484</v>
      </c>
      <c r="C1250" s="3" t="s">
        <v>5485</v>
      </c>
      <c r="D1250" s="3" t="s">
        <v>5</v>
      </c>
      <c r="E1250" s="3" t="s">
        <v>5486</v>
      </c>
      <c r="F1250" s="3" t="s">
        <v>5487</v>
      </c>
      <c r="G1250" t="str" cm="1">
        <f t="array" ref="G1250:I1250">_xlfn.TEXTSPLIT(C1250,".")</f>
        <v>02</v>
      </c>
      <c r="H1250" t="str">
        <v>11</v>
      </c>
      <c r="I1250" t="str">
        <v>2022</v>
      </c>
      <c r="J1250" s="13">
        <f t="shared" si="19"/>
        <v>44867</v>
      </c>
    </row>
    <row r="1251" spans="1:10" ht="28" x14ac:dyDescent="0.15">
      <c r="A1251" s="4" t="s">
        <v>5488</v>
      </c>
      <c r="B1251" s="3" t="s">
        <v>5489</v>
      </c>
      <c r="C1251" s="3" t="s">
        <v>5490</v>
      </c>
      <c r="D1251" s="3" t="s">
        <v>5</v>
      </c>
      <c r="E1251" s="3" t="s">
        <v>5491</v>
      </c>
      <c r="F1251" s="3" t="s">
        <v>5492</v>
      </c>
      <c r="G1251" t="str" cm="1">
        <f t="array" ref="G1251:I1251">_xlfn.TEXTSPLIT(C1251,".")</f>
        <v>10</v>
      </c>
      <c r="H1251" t="str">
        <v>04</v>
      </c>
      <c r="I1251" t="str">
        <v>2020</v>
      </c>
      <c r="J1251" s="13">
        <f t="shared" si="19"/>
        <v>43931</v>
      </c>
    </row>
    <row r="1252" spans="1:10" ht="14" x14ac:dyDescent="0.15">
      <c r="A1252" s="4" t="s">
        <v>5493</v>
      </c>
      <c r="B1252" s="3" t="s">
        <v>5494</v>
      </c>
      <c r="C1252" s="3" t="s">
        <v>5495</v>
      </c>
      <c r="D1252" s="3" t="s">
        <v>5</v>
      </c>
      <c r="E1252" s="3" t="s">
        <v>5496</v>
      </c>
      <c r="F1252" s="3" t="s">
        <v>5497</v>
      </c>
      <c r="G1252" t="str" cm="1">
        <f t="array" ref="G1252:I1252">_xlfn.TEXTSPLIT(C1252,".")</f>
        <v>24</v>
      </c>
      <c r="H1252" t="str">
        <v>01</v>
      </c>
      <c r="I1252" t="str">
        <v>2013</v>
      </c>
      <c r="J1252" s="13">
        <f t="shared" si="19"/>
        <v>41298</v>
      </c>
    </row>
    <row r="1253" spans="1:10" ht="14" x14ac:dyDescent="0.15">
      <c r="A1253" s="4" t="s">
        <v>5498</v>
      </c>
      <c r="B1253" s="3" t="s">
        <v>5499</v>
      </c>
      <c r="C1253" s="3" t="s">
        <v>1990</v>
      </c>
      <c r="D1253" s="3" t="s">
        <v>5</v>
      </c>
      <c r="E1253" s="3" t="s">
        <v>5500</v>
      </c>
      <c r="F1253" s="3" t="s">
        <v>5501</v>
      </c>
      <c r="G1253" t="str" cm="1">
        <f t="array" ref="G1253:I1253">_xlfn.TEXTSPLIT(C1253,".")</f>
        <v>20</v>
      </c>
      <c r="H1253" t="str">
        <v>12</v>
      </c>
      <c r="I1253" t="str">
        <v>2021</v>
      </c>
      <c r="J1253" s="13">
        <f t="shared" si="19"/>
        <v>44550</v>
      </c>
    </row>
    <row r="1254" spans="1:10" ht="14" x14ac:dyDescent="0.15">
      <c r="A1254" s="4" t="s">
        <v>5502</v>
      </c>
      <c r="B1254" s="3" t="s">
        <v>5503</v>
      </c>
      <c r="C1254" s="3" t="s">
        <v>5504</v>
      </c>
      <c r="D1254" s="3" t="s">
        <v>5</v>
      </c>
      <c r="E1254" s="3" t="s">
        <v>5505</v>
      </c>
      <c r="F1254" s="3" t="s">
        <v>5506</v>
      </c>
      <c r="G1254" t="str" cm="1">
        <f t="array" ref="G1254:I1254">_xlfn.TEXTSPLIT(C1254,".")</f>
        <v>12</v>
      </c>
      <c r="H1254" t="str">
        <v>08</v>
      </c>
      <c r="I1254" t="str">
        <v>2022</v>
      </c>
      <c r="J1254" s="13">
        <f t="shared" si="19"/>
        <v>44785</v>
      </c>
    </row>
    <row r="1255" spans="1:10" ht="28" x14ac:dyDescent="0.15">
      <c r="A1255" s="4" t="s">
        <v>5507</v>
      </c>
      <c r="B1255" s="3" t="s">
        <v>5508</v>
      </c>
      <c r="C1255" s="3" t="s">
        <v>5509</v>
      </c>
      <c r="D1255" s="3" t="s">
        <v>5</v>
      </c>
      <c r="E1255" s="3" t="s">
        <v>5510</v>
      </c>
      <c r="F1255" s="3" t="s">
        <v>5511</v>
      </c>
      <c r="G1255" t="str" cm="1">
        <f t="array" ref="G1255:I1255">_xlfn.TEXTSPLIT(C1255,".")</f>
        <v>08</v>
      </c>
      <c r="H1255" t="str">
        <v>07</v>
      </c>
      <c r="I1255" t="str">
        <v>2021</v>
      </c>
      <c r="J1255" s="13">
        <f t="shared" si="19"/>
        <v>44385</v>
      </c>
    </row>
    <row r="1256" spans="1:10" ht="42" x14ac:dyDescent="0.15">
      <c r="A1256" s="4" t="s">
        <v>5512</v>
      </c>
      <c r="B1256" s="3" t="s">
        <v>5513</v>
      </c>
      <c r="C1256" s="3" t="s">
        <v>5514</v>
      </c>
      <c r="D1256" s="3" t="s">
        <v>5</v>
      </c>
      <c r="E1256" s="3" t="s">
        <v>5515</v>
      </c>
      <c r="F1256" s="3" t="s">
        <v>5516</v>
      </c>
      <c r="G1256" t="str" cm="1">
        <f t="array" ref="G1256:I1256">_xlfn.TEXTSPLIT(C1256,".")</f>
        <v>19</v>
      </c>
      <c r="H1256" t="str">
        <v>07</v>
      </c>
      <c r="I1256" t="str">
        <v>2024</v>
      </c>
      <c r="J1256" s="13">
        <f t="shared" si="19"/>
        <v>45492</v>
      </c>
    </row>
    <row r="1257" spans="1:10" ht="28" x14ac:dyDescent="0.15">
      <c r="A1257" s="4" t="s">
        <v>5517</v>
      </c>
      <c r="B1257" s="3" t="s">
        <v>5518</v>
      </c>
      <c r="C1257" s="3" t="s">
        <v>5519</v>
      </c>
      <c r="D1257" s="3" t="s">
        <v>5</v>
      </c>
      <c r="E1257" s="3" t="s">
        <v>5520</v>
      </c>
      <c r="F1257" s="3" t="s">
        <v>5521</v>
      </c>
      <c r="G1257" t="str" cm="1">
        <f t="array" ref="G1257:I1257">_xlfn.TEXTSPLIT(C1257,".")</f>
        <v>20</v>
      </c>
      <c r="H1257" t="str">
        <v>08</v>
      </c>
      <c r="I1257" t="str">
        <v>2021</v>
      </c>
      <c r="J1257" s="13">
        <f t="shared" si="19"/>
        <v>44428</v>
      </c>
    </row>
    <row r="1258" spans="1:10" ht="28" x14ac:dyDescent="0.15">
      <c r="A1258" s="4" t="s">
        <v>5522</v>
      </c>
      <c r="B1258" s="3" t="s">
        <v>5317</v>
      </c>
      <c r="C1258" s="3" t="s">
        <v>2454</v>
      </c>
      <c r="D1258" s="3" t="s">
        <v>5</v>
      </c>
      <c r="E1258" s="3" t="s">
        <v>5523</v>
      </c>
      <c r="F1258" s="3" t="s">
        <v>5319</v>
      </c>
      <c r="G1258" t="str" cm="1">
        <f t="array" ref="G1258:I1258">_xlfn.TEXTSPLIT(C1258,".")</f>
        <v>16</v>
      </c>
      <c r="H1258" t="str">
        <v>03</v>
      </c>
      <c r="I1258" t="str">
        <v>2022</v>
      </c>
      <c r="J1258" s="13">
        <f t="shared" si="19"/>
        <v>44636</v>
      </c>
    </row>
    <row r="1259" spans="1:10" ht="14" x14ac:dyDescent="0.15">
      <c r="A1259" s="4" t="s">
        <v>5524</v>
      </c>
      <c r="B1259" s="3" t="s">
        <v>5525</v>
      </c>
      <c r="C1259" s="3" t="s">
        <v>5526</v>
      </c>
      <c r="D1259" s="3" t="s">
        <v>5</v>
      </c>
      <c r="E1259" s="3" t="s">
        <v>5527</v>
      </c>
      <c r="F1259" s="3" t="s">
        <v>5528</v>
      </c>
      <c r="G1259" t="str" cm="1">
        <f t="array" ref="G1259:I1259">_xlfn.TEXTSPLIT(C1259,".")</f>
        <v>20</v>
      </c>
      <c r="H1259" t="str">
        <v>02</v>
      </c>
      <c r="I1259" t="str">
        <v>2019</v>
      </c>
      <c r="J1259" s="13">
        <f t="shared" si="19"/>
        <v>43516</v>
      </c>
    </row>
    <row r="1260" spans="1:10" ht="56" x14ac:dyDescent="0.15">
      <c r="A1260" s="4" t="s">
        <v>5529</v>
      </c>
      <c r="B1260" s="3" t="s">
        <v>5530</v>
      </c>
      <c r="C1260" s="3" t="s">
        <v>5531</v>
      </c>
      <c r="D1260" s="3" t="s">
        <v>5</v>
      </c>
      <c r="E1260" s="3" t="s">
        <v>5532</v>
      </c>
      <c r="F1260" s="3" t="s">
        <v>57</v>
      </c>
      <c r="G1260" t="str" cm="1">
        <f t="array" ref="G1260:I1260">_xlfn.TEXTSPLIT(C1260,".")</f>
        <v>13</v>
      </c>
      <c r="H1260" t="str">
        <v>07</v>
      </c>
      <c r="I1260" t="str">
        <v>2017</v>
      </c>
      <c r="J1260" s="13">
        <f t="shared" si="19"/>
        <v>42929</v>
      </c>
    </row>
    <row r="1261" spans="1:10" ht="70" x14ac:dyDescent="0.15">
      <c r="A1261" s="4" t="s">
        <v>5533</v>
      </c>
      <c r="B1261" s="3" t="s">
        <v>5530</v>
      </c>
      <c r="C1261" s="3" t="s">
        <v>5531</v>
      </c>
      <c r="D1261" s="3" t="s">
        <v>5</v>
      </c>
      <c r="E1261" s="3" t="s">
        <v>5534</v>
      </c>
      <c r="F1261" s="3" t="s">
        <v>57</v>
      </c>
      <c r="G1261" t="str" cm="1">
        <f t="array" ref="G1261:I1261">_xlfn.TEXTSPLIT(C1261,".")</f>
        <v>13</v>
      </c>
      <c r="H1261" t="str">
        <v>07</v>
      </c>
      <c r="I1261" t="str">
        <v>2017</v>
      </c>
      <c r="J1261" s="13">
        <f t="shared" si="19"/>
        <v>42929</v>
      </c>
    </row>
    <row r="1262" spans="1:10" ht="56" x14ac:dyDescent="0.15">
      <c r="A1262" s="4" t="s">
        <v>5535</v>
      </c>
      <c r="B1262" s="3" t="s">
        <v>5536</v>
      </c>
      <c r="C1262" s="3" t="s">
        <v>5537</v>
      </c>
      <c r="D1262" s="3" t="s">
        <v>5</v>
      </c>
      <c r="E1262" s="3" t="s">
        <v>5538</v>
      </c>
      <c r="F1262" s="3" t="s">
        <v>5539</v>
      </c>
      <c r="G1262" t="str" cm="1">
        <f t="array" ref="G1262:I1262">_xlfn.TEXTSPLIT(C1262,".")</f>
        <v>04</v>
      </c>
      <c r="H1262" t="str">
        <v>12</v>
      </c>
      <c r="I1262" t="str">
        <v>2023</v>
      </c>
      <c r="J1262" s="13">
        <f t="shared" si="19"/>
        <v>45264</v>
      </c>
    </row>
    <row r="1263" spans="1:10" ht="42" x14ac:dyDescent="0.15">
      <c r="A1263" s="4" t="s">
        <v>5540</v>
      </c>
      <c r="B1263" s="3" t="s">
        <v>5541</v>
      </c>
      <c r="C1263" s="3" t="s">
        <v>5542</v>
      </c>
      <c r="D1263" s="3" t="s">
        <v>5</v>
      </c>
      <c r="E1263" s="3" t="s">
        <v>5543</v>
      </c>
      <c r="F1263" s="3" t="s">
        <v>5544</v>
      </c>
      <c r="G1263" t="str" cm="1">
        <f t="array" ref="G1263:I1263">_xlfn.TEXTSPLIT(C1263,".")</f>
        <v>10</v>
      </c>
      <c r="H1263" t="str">
        <v>07</v>
      </c>
      <c r="I1263" t="str">
        <v>2023</v>
      </c>
      <c r="J1263" s="13">
        <f t="shared" si="19"/>
        <v>45117</v>
      </c>
    </row>
    <row r="1264" spans="1:10" ht="28" x14ac:dyDescent="0.15">
      <c r="A1264" s="4" t="s">
        <v>5545</v>
      </c>
      <c r="B1264" s="3" t="s">
        <v>5546</v>
      </c>
      <c r="C1264" s="3" t="s">
        <v>3520</v>
      </c>
      <c r="D1264" s="3" t="s">
        <v>5</v>
      </c>
      <c r="E1264" s="3" t="s">
        <v>5547</v>
      </c>
      <c r="F1264" s="3" t="s">
        <v>5548</v>
      </c>
      <c r="G1264" t="str" cm="1">
        <f t="array" ref="G1264:I1264">_xlfn.TEXTSPLIT(C1264,".")</f>
        <v>14</v>
      </c>
      <c r="H1264" t="str">
        <v>05</v>
      </c>
      <c r="I1264" t="str">
        <v>2024</v>
      </c>
      <c r="J1264" s="13">
        <f t="shared" si="19"/>
        <v>45426</v>
      </c>
    </row>
    <row r="1265" spans="1:10" ht="42" x14ac:dyDescent="0.15">
      <c r="A1265" s="4" t="s">
        <v>5549</v>
      </c>
      <c r="B1265" s="3" t="s">
        <v>5550</v>
      </c>
      <c r="C1265" s="3" t="s">
        <v>4003</v>
      </c>
      <c r="D1265" s="3" t="s">
        <v>5</v>
      </c>
      <c r="E1265" s="3" t="s">
        <v>5551</v>
      </c>
      <c r="F1265" s="3" t="s">
        <v>5552</v>
      </c>
      <c r="G1265" t="str" cm="1">
        <f t="array" ref="G1265:I1265">_xlfn.TEXTSPLIT(C1265,".")</f>
        <v>20</v>
      </c>
      <c r="H1265" t="str">
        <v>03</v>
      </c>
      <c r="I1265" t="str">
        <v>2023</v>
      </c>
      <c r="J1265" s="13">
        <f t="shared" si="19"/>
        <v>45005</v>
      </c>
    </row>
    <row r="1266" spans="1:10" ht="28" x14ac:dyDescent="0.15">
      <c r="A1266" s="4" t="s">
        <v>5553</v>
      </c>
      <c r="B1266" s="3" t="s">
        <v>5554</v>
      </c>
      <c r="C1266" s="3" t="s">
        <v>5555</v>
      </c>
      <c r="D1266" s="3" t="s">
        <v>5</v>
      </c>
      <c r="E1266" s="3" t="s">
        <v>5556</v>
      </c>
      <c r="F1266" s="3" t="s">
        <v>5557</v>
      </c>
      <c r="G1266" t="str" cm="1">
        <f t="array" ref="G1266:I1266">_xlfn.TEXTSPLIT(C1266,".")</f>
        <v>16</v>
      </c>
      <c r="H1266" t="str">
        <v>05</v>
      </c>
      <c r="I1266" t="str">
        <v>2019</v>
      </c>
      <c r="J1266" s="13">
        <f t="shared" si="19"/>
        <v>43601</v>
      </c>
    </row>
    <row r="1267" spans="1:10" ht="14" x14ac:dyDescent="0.15">
      <c r="A1267" s="4" t="s">
        <v>5558</v>
      </c>
      <c r="B1267" s="3" t="s">
        <v>5559</v>
      </c>
      <c r="C1267" s="3" t="s">
        <v>5560</v>
      </c>
      <c r="D1267" s="3" t="s">
        <v>5</v>
      </c>
      <c r="E1267" s="3" t="s">
        <v>5561</v>
      </c>
      <c r="F1267" s="3" t="s">
        <v>5562</v>
      </c>
      <c r="G1267" t="str" cm="1">
        <f t="array" ref="G1267:I1267">_xlfn.TEXTSPLIT(C1267,".")</f>
        <v>22</v>
      </c>
      <c r="H1267" t="str">
        <v>02</v>
      </c>
      <c r="I1267" t="str">
        <v>2010</v>
      </c>
      <c r="J1267" s="13">
        <f t="shared" si="19"/>
        <v>40231</v>
      </c>
    </row>
    <row r="1268" spans="1:10" ht="42" x14ac:dyDescent="0.15">
      <c r="A1268" s="4" t="s">
        <v>5563</v>
      </c>
      <c r="B1268" s="3" t="s">
        <v>5564</v>
      </c>
      <c r="C1268" s="3" t="s">
        <v>5565</v>
      </c>
      <c r="D1268" s="3" t="s">
        <v>5</v>
      </c>
      <c r="E1268" s="3" t="s">
        <v>5566</v>
      </c>
      <c r="F1268" s="3" t="s">
        <v>5567</v>
      </c>
      <c r="G1268" t="str" cm="1">
        <f t="array" ref="G1268:I1268">_xlfn.TEXTSPLIT(C1268,".")</f>
        <v>19</v>
      </c>
      <c r="H1268" t="str">
        <v>01</v>
      </c>
      <c r="I1268" t="str">
        <v>2009</v>
      </c>
      <c r="J1268" s="13">
        <f t="shared" si="19"/>
        <v>39832</v>
      </c>
    </row>
    <row r="1269" spans="1:10" ht="28" x14ac:dyDescent="0.15">
      <c r="A1269" s="4" t="s">
        <v>5568</v>
      </c>
      <c r="B1269" s="3" t="s">
        <v>5569</v>
      </c>
      <c r="C1269" s="3" t="s">
        <v>5570</v>
      </c>
      <c r="D1269" s="3" t="s">
        <v>5</v>
      </c>
      <c r="E1269" s="3" t="s">
        <v>5571</v>
      </c>
      <c r="F1269" s="3" t="s">
        <v>5572</v>
      </c>
      <c r="G1269" t="str" cm="1">
        <f t="array" ref="G1269:I1269">_xlfn.TEXTSPLIT(C1269,".")</f>
        <v>10</v>
      </c>
      <c r="H1269" t="str">
        <v>03</v>
      </c>
      <c r="I1269" t="str">
        <v>2020</v>
      </c>
      <c r="J1269" s="13">
        <f t="shared" si="19"/>
        <v>43900</v>
      </c>
    </row>
    <row r="1270" spans="1:10" ht="14" x14ac:dyDescent="0.15">
      <c r="A1270" s="4" t="s">
        <v>5573</v>
      </c>
      <c r="B1270" s="3" t="s">
        <v>5574</v>
      </c>
      <c r="C1270" s="3" t="s">
        <v>5575</v>
      </c>
      <c r="D1270" s="3" t="s">
        <v>5</v>
      </c>
      <c r="E1270" s="3" t="s">
        <v>5576</v>
      </c>
      <c r="F1270" s="3" t="s">
        <v>5577</v>
      </c>
      <c r="G1270" t="str" cm="1">
        <f t="array" ref="G1270:I1270">_xlfn.TEXTSPLIT(C1270,".")</f>
        <v>08</v>
      </c>
      <c r="H1270" t="str">
        <v>01</v>
      </c>
      <c r="I1270" t="str">
        <v>2007</v>
      </c>
      <c r="J1270" s="13">
        <f t="shared" si="19"/>
        <v>39090</v>
      </c>
    </row>
    <row r="1271" spans="1:10" ht="14" x14ac:dyDescent="0.15">
      <c r="A1271" s="4" t="s">
        <v>5578</v>
      </c>
      <c r="B1271" s="3" t="s">
        <v>5579</v>
      </c>
      <c r="C1271" s="3" t="s">
        <v>5580</v>
      </c>
      <c r="D1271" s="3" t="s">
        <v>5</v>
      </c>
      <c r="E1271" s="3" t="s">
        <v>5581</v>
      </c>
      <c r="F1271" s="3" t="s">
        <v>5582</v>
      </c>
      <c r="G1271" t="str" cm="1">
        <f t="array" ref="G1271:I1271">_xlfn.TEXTSPLIT(C1271,".")</f>
        <v>11</v>
      </c>
      <c r="H1271" t="str">
        <v>05</v>
      </c>
      <c r="I1271" t="str">
        <v>2006</v>
      </c>
      <c r="J1271" s="13">
        <f t="shared" si="19"/>
        <v>38848</v>
      </c>
    </row>
    <row r="1272" spans="1:10" ht="28" x14ac:dyDescent="0.15">
      <c r="A1272" s="4" t="s">
        <v>5583</v>
      </c>
      <c r="B1272" s="3" t="s">
        <v>5584</v>
      </c>
      <c r="C1272" s="3" t="s">
        <v>2223</v>
      </c>
      <c r="D1272" s="3" t="s">
        <v>5</v>
      </c>
      <c r="E1272" s="3" t="s">
        <v>5585</v>
      </c>
      <c r="F1272" s="3" t="s">
        <v>1397</v>
      </c>
      <c r="G1272" t="str" cm="1">
        <f t="array" ref="G1272:I1272">_xlfn.TEXTSPLIT(C1272,".")</f>
        <v>11</v>
      </c>
      <c r="H1272" t="str">
        <v>03</v>
      </c>
      <c r="I1272" t="str">
        <v>2020</v>
      </c>
      <c r="J1272" s="13">
        <f t="shared" si="19"/>
        <v>43901</v>
      </c>
    </row>
    <row r="1273" spans="1:10" ht="28" x14ac:dyDescent="0.15">
      <c r="A1273" s="4" t="s">
        <v>5586</v>
      </c>
      <c r="B1273" s="3" t="s">
        <v>5587</v>
      </c>
      <c r="C1273" s="3" t="s">
        <v>5588</v>
      </c>
      <c r="D1273" s="3" t="s">
        <v>5</v>
      </c>
      <c r="E1273" s="3" t="s">
        <v>5589</v>
      </c>
      <c r="F1273" s="3" t="s">
        <v>5590</v>
      </c>
      <c r="G1273" t="str" cm="1">
        <f t="array" ref="G1273:I1273">_xlfn.TEXTSPLIT(C1273,".")</f>
        <v>29</v>
      </c>
      <c r="H1273" t="str">
        <v>04</v>
      </c>
      <c r="I1273" t="str">
        <v>2024</v>
      </c>
      <c r="J1273" s="13">
        <f t="shared" si="19"/>
        <v>45411</v>
      </c>
    </row>
    <row r="1274" spans="1:10" ht="28" x14ac:dyDescent="0.15">
      <c r="A1274" s="4" t="s">
        <v>5591</v>
      </c>
      <c r="B1274" s="3" t="s">
        <v>5592</v>
      </c>
      <c r="C1274" s="3" t="s">
        <v>5593</v>
      </c>
      <c r="D1274" s="3" t="s">
        <v>5</v>
      </c>
      <c r="E1274" s="3" t="s">
        <v>5594</v>
      </c>
      <c r="F1274" s="3" t="s">
        <v>5054</v>
      </c>
      <c r="G1274" t="str" cm="1">
        <f t="array" ref="G1274:I1274">_xlfn.TEXTSPLIT(C1274,".")</f>
        <v>10</v>
      </c>
      <c r="H1274" t="str">
        <v>01</v>
      </c>
      <c r="I1274" t="str">
        <v>2024</v>
      </c>
      <c r="J1274" s="13">
        <f t="shared" si="19"/>
        <v>45301</v>
      </c>
    </row>
    <row r="1275" spans="1:10" ht="28" x14ac:dyDescent="0.15">
      <c r="A1275" s="4" t="s">
        <v>5595</v>
      </c>
      <c r="B1275" s="3" t="s">
        <v>5596</v>
      </c>
      <c r="C1275" s="3" t="s">
        <v>5597</v>
      </c>
      <c r="D1275" s="3" t="s">
        <v>5</v>
      </c>
      <c r="E1275" s="3" t="s">
        <v>5598</v>
      </c>
      <c r="F1275" s="3" t="s">
        <v>5599</v>
      </c>
      <c r="G1275" t="str" cm="1">
        <f t="array" ref="G1275:I1275">_xlfn.TEXTSPLIT(C1275,".")</f>
        <v>03</v>
      </c>
      <c r="H1275" t="str">
        <v>05</v>
      </c>
      <c r="I1275" t="str">
        <v>2016</v>
      </c>
      <c r="J1275" s="13">
        <f t="shared" si="19"/>
        <v>42493</v>
      </c>
    </row>
    <row r="1276" spans="1:10" ht="28" x14ac:dyDescent="0.15">
      <c r="A1276" s="4" t="s">
        <v>5600</v>
      </c>
      <c r="B1276" s="3" t="s">
        <v>5601</v>
      </c>
      <c r="C1276" s="3" t="s">
        <v>5602</v>
      </c>
      <c r="D1276" s="3" t="s">
        <v>5</v>
      </c>
      <c r="E1276" s="3" t="s">
        <v>5603</v>
      </c>
      <c r="F1276" s="3" t="s">
        <v>5604</v>
      </c>
      <c r="G1276" t="str" cm="1">
        <f t="array" ref="G1276:I1276">_xlfn.TEXTSPLIT(C1276,".")</f>
        <v>27</v>
      </c>
      <c r="H1276" t="str">
        <v>11</v>
      </c>
      <c r="I1276" t="str">
        <v>2020</v>
      </c>
      <c r="J1276" s="13">
        <f t="shared" si="19"/>
        <v>44162</v>
      </c>
    </row>
    <row r="1277" spans="1:10" ht="70" x14ac:dyDescent="0.15">
      <c r="A1277" s="4" t="s">
        <v>5605</v>
      </c>
      <c r="B1277" s="3" t="s">
        <v>5606</v>
      </c>
      <c r="C1277" s="3" t="s">
        <v>1723</v>
      </c>
      <c r="D1277" s="3" t="s">
        <v>5</v>
      </c>
      <c r="E1277" s="3" t="s">
        <v>5607</v>
      </c>
      <c r="F1277" s="3" t="s">
        <v>3532</v>
      </c>
      <c r="G1277" t="str" cm="1">
        <f t="array" ref="G1277:I1277">_xlfn.TEXTSPLIT(C1277,".")</f>
        <v>15</v>
      </c>
      <c r="H1277" t="str">
        <v>10</v>
      </c>
      <c r="I1277" t="str">
        <v>2018</v>
      </c>
      <c r="J1277" s="13">
        <f t="shared" si="19"/>
        <v>43388</v>
      </c>
    </row>
    <row r="1278" spans="1:10" ht="98" x14ac:dyDescent="0.15">
      <c r="A1278" s="4" t="s">
        <v>5608</v>
      </c>
      <c r="B1278" s="3" t="s">
        <v>5609</v>
      </c>
      <c r="C1278" s="3" t="s">
        <v>106</v>
      </c>
      <c r="D1278" s="3" t="s">
        <v>5</v>
      </c>
      <c r="E1278" s="3" t="s">
        <v>5610</v>
      </c>
      <c r="F1278" s="3" t="s">
        <v>439</v>
      </c>
      <c r="G1278" t="str" cm="1">
        <f t="array" ref="G1278:I1278">_xlfn.TEXTSPLIT(C1278,".")</f>
        <v>21</v>
      </c>
      <c r="H1278" t="str">
        <v>09</v>
      </c>
      <c r="I1278" t="str">
        <v>2023</v>
      </c>
      <c r="J1278" s="13">
        <f t="shared" si="19"/>
        <v>45190</v>
      </c>
    </row>
    <row r="1279" spans="1:10" ht="28" x14ac:dyDescent="0.15">
      <c r="A1279" s="4" t="s">
        <v>5611</v>
      </c>
      <c r="B1279" s="3" t="s">
        <v>5612</v>
      </c>
      <c r="C1279" s="3" t="s">
        <v>5613</v>
      </c>
      <c r="D1279" s="3" t="s">
        <v>5</v>
      </c>
      <c r="E1279" s="3" t="s">
        <v>5614</v>
      </c>
      <c r="F1279" s="3" t="s">
        <v>5615</v>
      </c>
      <c r="G1279" t="str" cm="1">
        <f t="array" ref="G1279:I1279">_xlfn.TEXTSPLIT(C1279,".")</f>
        <v>09</v>
      </c>
      <c r="H1279" t="str">
        <v>02</v>
      </c>
      <c r="I1279" t="str">
        <v>2011</v>
      </c>
      <c r="J1279" s="13">
        <f t="shared" si="19"/>
        <v>40583</v>
      </c>
    </row>
    <row r="1280" spans="1:10" ht="14" x14ac:dyDescent="0.15">
      <c r="A1280" s="4" t="s">
        <v>5616</v>
      </c>
      <c r="B1280" s="3" t="s">
        <v>5617</v>
      </c>
      <c r="C1280" s="3" t="s">
        <v>5618</v>
      </c>
      <c r="D1280" s="3" t="s">
        <v>5</v>
      </c>
      <c r="E1280" s="3" t="s">
        <v>5619</v>
      </c>
      <c r="F1280" s="3" t="s">
        <v>5620</v>
      </c>
      <c r="G1280" t="str" cm="1">
        <f t="array" ref="G1280:I1280">_xlfn.TEXTSPLIT(C1280,".")</f>
        <v>20</v>
      </c>
      <c r="H1280" t="str">
        <v>07</v>
      </c>
      <c r="I1280" t="str">
        <v>2023</v>
      </c>
      <c r="J1280" s="13">
        <f t="shared" si="19"/>
        <v>45127</v>
      </c>
    </row>
    <row r="1281" spans="1:10" ht="28" x14ac:dyDescent="0.15">
      <c r="A1281" s="4" t="s">
        <v>5621</v>
      </c>
      <c r="B1281" s="3" t="s">
        <v>5622</v>
      </c>
      <c r="C1281" s="3" t="s">
        <v>40</v>
      </c>
      <c r="D1281" s="3" t="s">
        <v>5</v>
      </c>
      <c r="E1281" s="3" t="s">
        <v>5623</v>
      </c>
      <c r="F1281" s="3" t="s">
        <v>5624</v>
      </c>
      <c r="G1281" t="str" cm="1">
        <f t="array" ref="G1281:I1281">_xlfn.TEXTSPLIT(C1281,".")</f>
        <v>16</v>
      </c>
      <c r="H1281" t="str">
        <v>08</v>
      </c>
      <c r="I1281" t="str">
        <v>2023</v>
      </c>
      <c r="J1281" s="13">
        <f t="shared" si="19"/>
        <v>45154</v>
      </c>
    </row>
    <row r="1282" spans="1:10" ht="28" x14ac:dyDescent="0.15">
      <c r="A1282" s="4" t="s">
        <v>5625</v>
      </c>
      <c r="B1282" s="3" t="s">
        <v>5626</v>
      </c>
      <c r="C1282" s="3" t="s">
        <v>5627</v>
      </c>
      <c r="D1282" s="3" t="s">
        <v>5</v>
      </c>
      <c r="E1282" s="3" t="s">
        <v>5628</v>
      </c>
      <c r="F1282" s="3" t="s">
        <v>1630</v>
      </c>
      <c r="G1282" t="str" cm="1">
        <f t="array" ref="G1282:I1282">_xlfn.TEXTSPLIT(C1282,".")</f>
        <v>16</v>
      </c>
      <c r="H1282" t="str">
        <v>11</v>
      </c>
      <c r="I1282" t="str">
        <v>2010</v>
      </c>
      <c r="J1282" s="13">
        <f t="shared" si="19"/>
        <v>40498</v>
      </c>
    </row>
    <row r="1283" spans="1:10" ht="28" x14ac:dyDescent="0.15">
      <c r="A1283" s="4" t="s">
        <v>5629</v>
      </c>
      <c r="B1283" s="3" t="s">
        <v>5630</v>
      </c>
      <c r="C1283" s="3" t="s">
        <v>5631</v>
      </c>
      <c r="D1283" s="3" t="s">
        <v>5</v>
      </c>
      <c r="E1283" s="3" t="s">
        <v>5632</v>
      </c>
      <c r="F1283" s="3" t="s">
        <v>5633</v>
      </c>
      <c r="G1283" t="str" cm="1">
        <f t="array" ref="G1283:I1283">_xlfn.TEXTSPLIT(C1283,".")</f>
        <v>01</v>
      </c>
      <c r="H1283" t="str">
        <v>03</v>
      </c>
      <c r="I1283" t="str">
        <v>2006</v>
      </c>
      <c r="J1283" s="13">
        <f t="shared" si="19"/>
        <v>38777</v>
      </c>
    </row>
    <row r="1284" spans="1:10" ht="28" x14ac:dyDescent="0.15">
      <c r="A1284" s="4" t="s">
        <v>5634</v>
      </c>
      <c r="B1284" s="3" t="s">
        <v>5635</v>
      </c>
      <c r="C1284" s="3" t="s">
        <v>2323</v>
      </c>
      <c r="D1284" s="3" t="s">
        <v>5</v>
      </c>
      <c r="E1284" s="3" t="s">
        <v>5636</v>
      </c>
      <c r="F1284" s="3" t="s">
        <v>5637</v>
      </c>
      <c r="G1284" t="str" cm="1">
        <f t="array" ref="G1284:I1284">_xlfn.TEXTSPLIT(C1284,".")</f>
        <v>20</v>
      </c>
      <c r="H1284" t="str">
        <v>10</v>
      </c>
      <c r="I1284" t="str">
        <v>2006</v>
      </c>
      <c r="J1284" s="13">
        <f t="shared" si="19"/>
        <v>39010</v>
      </c>
    </row>
    <row r="1285" spans="1:10" ht="28" x14ac:dyDescent="0.15">
      <c r="A1285" s="4" t="s">
        <v>5638</v>
      </c>
      <c r="B1285" s="3" t="s">
        <v>5639</v>
      </c>
      <c r="C1285" s="3" t="s">
        <v>5640</v>
      </c>
      <c r="D1285" s="3" t="s">
        <v>5</v>
      </c>
      <c r="E1285" s="3" t="s">
        <v>5641</v>
      </c>
      <c r="F1285" s="3" t="s">
        <v>5642</v>
      </c>
      <c r="G1285" t="str" cm="1">
        <f t="array" ref="G1285:I1285">_xlfn.TEXTSPLIT(C1285,".")</f>
        <v>30</v>
      </c>
      <c r="H1285" t="str">
        <v>01</v>
      </c>
      <c r="I1285" t="str">
        <v>2024</v>
      </c>
      <c r="J1285" s="13">
        <f t="shared" si="19"/>
        <v>45321</v>
      </c>
    </row>
    <row r="1286" spans="1:10" ht="28" x14ac:dyDescent="0.15">
      <c r="A1286" s="4" t="s">
        <v>5643</v>
      </c>
      <c r="B1286" s="3" t="s">
        <v>5644</v>
      </c>
      <c r="C1286" s="3" t="s">
        <v>5645</v>
      </c>
      <c r="D1286" s="3" t="s">
        <v>5</v>
      </c>
      <c r="E1286" s="3" t="s">
        <v>5646</v>
      </c>
      <c r="F1286" s="3" t="s">
        <v>5647</v>
      </c>
      <c r="G1286" t="str" cm="1">
        <f t="array" ref="G1286:I1286">_xlfn.TEXTSPLIT(C1286,".")</f>
        <v>09</v>
      </c>
      <c r="H1286" t="str">
        <v>06</v>
      </c>
      <c r="I1286" t="str">
        <v>2000</v>
      </c>
      <c r="J1286" s="13">
        <f t="shared" si="19"/>
        <v>36686</v>
      </c>
    </row>
    <row r="1287" spans="1:10" ht="28" x14ac:dyDescent="0.15">
      <c r="A1287" s="4" t="s">
        <v>5648</v>
      </c>
      <c r="B1287" s="3" t="s">
        <v>5649</v>
      </c>
      <c r="C1287" s="3" t="s">
        <v>5650</v>
      </c>
      <c r="D1287" s="3" t="s">
        <v>5</v>
      </c>
      <c r="E1287" s="3" t="s">
        <v>5651</v>
      </c>
      <c r="F1287" s="3" t="s">
        <v>4039</v>
      </c>
      <c r="G1287" t="str" cm="1">
        <f t="array" ref="G1287:I1287">_xlfn.TEXTSPLIT(C1287,".")</f>
        <v>29</v>
      </c>
      <c r="H1287" t="str">
        <v>01</v>
      </c>
      <c r="I1287" t="str">
        <v>2023</v>
      </c>
      <c r="J1287" s="13">
        <f t="shared" si="19"/>
        <v>44955</v>
      </c>
    </row>
    <row r="1288" spans="1:10" ht="28" x14ac:dyDescent="0.15">
      <c r="A1288" s="4" t="s">
        <v>5652</v>
      </c>
      <c r="B1288" s="3" t="s">
        <v>5653</v>
      </c>
      <c r="C1288" s="3" t="s">
        <v>5654</v>
      </c>
      <c r="D1288" s="3" t="s">
        <v>5</v>
      </c>
      <c r="E1288" s="3" t="s">
        <v>5655</v>
      </c>
      <c r="F1288" s="3" t="s">
        <v>5656</v>
      </c>
      <c r="G1288" t="str" cm="1">
        <f t="array" ref="G1288:I1288">_xlfn.TEXTSPLIT(C1288,".")</f>
        <v>07</v>
      </c>
      <c r="H1288" t="str">
        <v>05</v>
      </c>
      <c r="I1288" t="str">
        <v>2024</v>
      </c>
      <c r="J1288" s="13">
        <f t="shared" si="19"/>
        <v>45419</v>
      </c>
    </row>
    <row r="1289" spans="1:10" ht="28" x14ac:dyDescent="0.15">
      <c r="A1289" s="4" t="s">
        <v>5657</v>
      </c>
      <c r="B1289" s="3" t="s">
        <v>5658</v>
      </c>
      <c r="C1289" s="3" t="s">
        <v>5659</v>
      </c>
      <c r="D1289" s="3" t="s">
        <v>5</v>
      </c>
      <c r="E1289" s="3" t="s">
        <v>5660</v>
      </c>
      <c r="F1289" s="3" t="s">
        <v>5661</v>
      </c>
      <c r="G1289" t="str" cm="1">
        <f t="array" ref="G1289:I1289">_xlfn.TEXTSPLIT(C1289,".")</f>
        <v>25</v>
      </c>
      <c r="H1289" t="str">
        <v>02</v>
      </c>
      <c r="I1289" t="str">
        <v>2008</v>
      </c>
      <c r="J1289" s="13">
        <f t="shared" ref="J1289:J1352" si="20">DATE(I1289,H1289,G1289)</f>
        <v>39503</v>
      </c>
    </row>
    <row r="1290" spans="1:10" ht="14" x14ac:dyDescent="0.15">
      <c r="A1290" s="4" t="s">
        <v>5662</v>
      </c>
      <c r="B1290" s="3" t="s">
        <v>5663</v>
      </c>
      <c r="C1290" s="3" t="s">
        <v>5664</v>
      </c>
      <c r="D1290" s="3" t="s">
        <v>5</v>
      </c>
      <c r="E1290" s="3" t="s">
        <v>5665</v>
      </c>
      <c r="F1290" s="3" t="s">
        <v>5666</v>
      </c>
      <c r="G1290" t="str" cm="1">
        <f t="array" ref="G1290:I1290">_xlfn.TEXTSPLIT(C1290,".")</f>
        <v>07</v>
      </c>
      <c r="H1290" t="str">
        <v>08</v>
      </c>
      <c r="I1290" t="str">
        <v>2019</v>
      </c>
      <c r="J1290" s="13">
        <f t="shared" si="20"/>
        <v>43684</v>
      </c>
    </row>
    <row r="1291" spans="1:10" ht="28" x14ac:dyDescent="0.15">
      <c r="A1291" s="4" t="s">
        <v>5667</v>
      </c>
      <c r="B1291" s="3" t="s">
        <v>5668</v>
      </c>
      <c r="C1291" s="3" t="s">
        <v>2944</v>
      </c>
      <c r="D1291" s="3" t="s">
        <v>5</v>
      </c>
      <c r="E1291" s="3" t="s">
        <v>5669</v>
      </c>
      <c r="F1291" s="3" t="s">
        <v>5670</v>
      </c>
      <c r="G1291" t="str" cm="1">
        <f t="array" ref="G1291:I1291">_xlfn.TEXTSPLIT(C1291,".")</f>
        <v>24</v>
      </c>
      <c r="H1291" t="str">
        <v>10</v>
      </c>
      <c r="I1291" t="str">
        <v>2018</v>
      </c>
      <c r="J1291" s="13">
        <f t="shared" si="20"/>
        <v>43397</v>
      </c>
    </row>
    <row r="1292" spans="1:10" ht="28" x14ac:dyDescent="0.15">
      <c r="A1292" s="4" t="s">
        <v>5671</v>
      </c>
      <c r="B1292" s="3" t="s">
        <v>5672</v>
      </c>
      <c r="C1292" s="3" t="s">
        <v>5673</v>
      </c>
      <c r="D1292" s="3" t="s">
        <v>5</v>
      </c>
      <c r="E1292" s="3" t="s">
        <v>5674</v>
      </c>
      <c r="F1292" s="3" t="s">
        <v>5675</v>
      </c>
      <c r="G1292" t="str" cm="1">
        <f t="array" ref="G1292:I1292">_xlfn.TEXTSPLIT(C1292,".")</f>
        <v>05</v>
      </c>
      <c r="H1292" t="str">
        <v>10</v>
      </c>
      <c r="I1292" t="str">
        <v>2012</v>
      </c>
      <c r="J1292" s="13">
        <f t="shared" si="20"/>
        <v>41187</v>
      </c>
    </row>
    <row r="1293" spans="1:10" ht="14" x14ac:dyDescent="0.15">
      <c r="A1293" s="4" t="s">
        <v>5676</v>
      </c>
      <c r="B1293" s="3" t="s">
        <v>5677</v>
      </c>
      <c r="C1293" s="3" t="s">
        <v>5678</v>
      </c>
      <c r="D1293" s="3" t="s">
        <v>5</v>
      </c>
      <c r="E1293" s="3" t="s">
        <v>5679</v>
      </c>
      <c r="F1293" s="3" t="s">
        <v>5680</v>
      </c>
      <c r="G1293" t="str" cm="1">
        <f t="array" ref="G1293:I1293">_xlfn.TEXTSPLIT(C1293,".")</f>
        <v>09</v>
      </c>
      <c r="H1293" t="str">
        <v>05</v>
      </c>
      <c r="I1293" t="str">
        <v>2008</v>
      </c>
      <c r="J1293" s="13">
        <f t="shared" si="20"/>
        <v>39577</v>
      </c>
    </row>
    <row r="1294" spans="1:10" ht="28" x14ac:dyDescent="0.15">
      <c r="A1294" s="4" t="s">
        <v>5681</v>
      </c>
      <c r="B1294" s="3" t="s">
        <v>5682</v>
      </c>
      <c r="C1294" s="3" t="s">
        <v>5683</v>
      </c>
      <c r="D1294" s="3" t="s">
        <v>5</v>
      </c>
      <c r="E1294" s="3" t="s">
        <v>5684</v>
      </c>
      <c r="F1294" s="3" t="s">
        <v>5685</v>
      </c>
      <c r="G1294" t="str" cm="1">
        <f t="array" ref="G1294:I1294">_xlfn.TEXTSPLIT(C1294,".")</f>
        <v>06</v>
      </c>
      <c r="H1294" t="str">
        <v>04</v>
      </c>
      <c r="I1294" t="str">
        <v>2023</v>
      </c>
      <c r="J1294" s="13">
        <f t="shared" si="20"/>
        <v>45022</v>
      </c>
    </row>
    <row r="1295" spans="1:10" ht="14" x14ac:dyDescent="0.15">
      <c r="A1295" s="4" t="s">
        <v>5686</v>
      </c>
      <c r="B1295" s="3" t="s">
        <v>5687</v>
      </c>
      <c r="C1295" s="3" t="s">
        <v>4063</v>
      </c>
      <c r="D1295" s="3" t="s">
        <v>5</v>
      </c>
      <c r="E1295" s="3" t="s">
        <v>5688</v>
      </c>
      <c r="F1295" s="3" t="s">
        <v>5689</v>
      </c>
      <c r="G1295" t="str" cm="1">
        <f t="array" ref="G1295:I1295">_xlfn.TEXTSPLIT(C1295,".")</f>
        <v>04</v>
      </c>
      <c r="H1295" t="str">
        <v>08</v>
      </c>
      <c r="I1295" t="str">
        <v>2020</v>
      </c>
      <c r="J1295" s="13">
        <f t="shared" si="20"/>
        <v>44047</v>
      </c>
    </row>
    <row r="1296" spans="1:10" ht="14" x14ac:dyDescent="0.15">
      <c r="A1296" s="4" t="s">
        <v>5690</v>
      </c>
      <c r="B1296" s="3" t="s">
        <v>5691</v>
      </c>
      <c r="C1296" s="3" t="s">
        <v>5692</v>
      </c>
      <c r="D1296" s="3" t="s">
        <v>5</v>
      </c>
      <c r="E1296" s="3" t="s">
        <v>5693</v>
      </c>
      <c r="F1296" s="3"/>
      <c r="G1296" t="str" cm="1">
        <f t="array" ref="G1296:I1296">_xlfn.TEXTSPLIT(C1296,".")</f>
        <v>10</v>
      </c>
      <c r="H1296" t="str">
        <v>03</v>
      </c>
      <c r="I1296" t="str">
        <v>2006</v>
      </c>
      <c r="J1296" s="13">
        <f t="shared" si="20"/>
        <v>38786</v>
      </c>
    </row>
    <row r="1297" spans="1:10" ht="28" x14ac:dyDescent="0.15">
      <c r="A1297" s="4" t="s">
        <v>5694</v>
      </c>
      <c r="B1297" s="3" t="s">
        <v>5695</v>
      </c>
      <c r="C1297" s="3" t="s">
        <v>5696</v>
      </c>
      <c r="D1297" s="3" t="s">
        <v>5</v>
      </c>
      <c r="E1297" s="3" t="s">
        <v>5697</v>
      </c>
      <c r="F1297" s="3" t="s">
        <v>5698</v>
      </c>
      <c r="G1297" t="str" cm="1">
        <f t="array" ref="G1297:I1297">_xlfn.TEXTSPLIT(C1297,".")</f>
        <v>19</v>
      </c>
      <c r="H1297" t="str">
        <v>01</v>
      </c>
      <c r="I1297" t="str">
        <v>2022</v>
      </c>
      <c r="J1297" s="13">
        <f t="shared" si="20"/>
        <v>44580</v>
      </c>
    </row>
    <row r="1298" spans="1:10" ht="56" x14ac:dyDescent="0.15">
      <c r="A1298" s="4" t="s">
        <v>5699</v>
      </c>
      <c r="B1298" s="3" t="s">
        <v>5700</v>
      </c>
      <c r="C1298" s="3" t="s">
        <v>5696</v>
      </c>
      <c r="D1298" s="3" t="s">
        <v>5</v>
      </c>
      <c r="E1298" s="3" t="s">
        <v>5701</v>
      </c>
      <c r="F1298" s="3" t="s">
        <v>5698</v>
      </c>
      <c r="G1298" t="str" cm="1">
        <f t="array" ref="G1298:I1298">_xlfn.TEXTSPLIT(C1298,".")</f>
        <v>19</v>
      </c>
      <c r="H1298" t="str">
        <v>01</v>
      </c>
      <c r="I1298" t="str">
        <v>2022</v>
      </c>
      <c r="J1298" s="13">
        <f t="shared" si="20"/>
        <v>44580</v>
      </c>
    </row>
    <row r="1299" spans="1:10" ht="28" x14ac:dyDescent="0.15">
      <c r="A1299" s="4" t="s">
        <v>5702</v>
      </c>
      <c r="B1299" s="3" t="s">
        <v>5703</v>
      </c>
      <c r="C1299" s="3" t="s">
        <v>5704</v>
      </c>
      <c r="D1299" s="3" t="s">
        <v>5</v>
      </c>
      <c r="E1299" s="3" t="s">
        <v>5705</v>
      </c>
      <c r="F1299" s="3" t="s">
        <v>5706</v>
      </c>
      <c r="G1299" t="str" cm="1">
        <f t="array" ref="G1299:I1299">_xlfn.TEXTSPLIT(C1299,".")</f>
        <v>02</v>
      </c>
      <c r="H1299" t="str">
        <v>12</v>
      </c>
      <c r="I1299" t="str">
        <v>2020</v>
      </c>
      <c r="J1299" s="13">
        <f t="shared" si="20"/>
        <v>44167</v>
      </c>
    </row>
    <row r="1300" spans="1:10" ht="14" x14ac:dyDescent="0.15">
      <c r="A1300" s="4" t="s">
        <v>5707</v>
      </c>
      <c r="B1300" s="3" t="s">
        <v>5708</v>
      </c>
      <c r="C1300" s="3" t="s">
        <v>1669</v>
      </c>
      <c r="D1300" s="3" t="s">
        <v>5</v>
      </c>
      <c r="E1300" s="3" t="s">
        <v>5709</v>
      </c>
      <c r="F1300" s="3" t="s">
        <v>5710</v>
      </c>
      <c r="G1300" t="str" cm="1">
        <f t="array" ref="G1300:I1300">_xlfn.TEXTSPLIT(C1300,".")</f>
        <v>11</v>
      </c>
      <c r="H1300" t="str">
        <v>11</v>
      </c>
      <c r="I1300" t="str">
        <v>2022</v>
      </c>
      <c r="J1300" s="13">
        <f t="shared" si="20"/>
        <v>44876</v>
      </c>
    </row>
    <row r="1301" spans="1:10" ht="28" x14ac:dyDescent="0.15">
      <c r="A1301" s="4" t="s">
        <v>5711</v>
      </c>
      <c r="B1301" s="3" t="s">
        <v>5712</v>
      </c>
      <c r="C1301" s="3" t="s">
        <v>5713</v>
      </c>
      <c r="D1301" s="3" t="s">
        <v>5</v>
      </c>
      <c r="E1301" s="3" t="s">
        <v>5714</v>
      </c>
      <c r="F1301" s="3" t="s">
        <v>5715</v>
      </c>
      <c r="G1301" t="str" cm="1">
        <f t="array" ref="G1301:I1301">_xlfn.TEXTSPLIT(C1301,".")</f>
        <v>16</v>
      </c>
      <c r="H1301" t="str">
        <v>01</v>
      </c>
      <c r="I1301" t="str">
        <v>2001</v>
      </c>
      <c r="J1301" s="13">
        <f t="shared" si="20"/>
        <v>36907</v>
      </c>
    </row>
    <row r="1302" spans="1:10" ht="42" x14ac:dyDescent="0.15">
      <c r="A1302" s="4" t="s">
        <v>5716</v>
      </c>
      <c r="B1302" s="3"/>
      <c r="C1302" s="3" t="s">
        <v>1709</v>
      </c>
      <c r="D1302" s="3" t="s">
        <v>5</v>
      </c>
      <c r="E1302" s="3" t="s">
        <v>5717</v>
      </c>
      <c r="F1302" s="3" t="s">
        <v>5718</v>
      </c>
      <c r="G1302" t="str" cm="1">
        <f t="array" ref="G1302:I1302">_xlfn.TEXTSPLIT(C1302,".")</f>
        <v>23</v>
      </c>
      <c r="H1302" t="str">
        <v>11</v>
      </c>
      <c r="I1302" t="str">
        <v>1994</v>
      </c>
      <c r="J1302" s="13">
        <f t="shared" si="20"/>
        <v>34661</v>
      </c>
    </row>
    <row r="1303" spans="1:10" ht="42" x14ac:dyDescent="0.15">
      <c r="A1303" s="4" t="s">
        <v>5719</v>
      </c>
      <c r="B1303" s="3" t="s">
        <v>5720</v>
      </c>
      <c r="C1303" s="3" t="s">
        <v>4662</v>
      </c>
      <c r="D1303" s="3" t="s">
        <v>5</v>
      </c>
      <c r="E1303" s="3" t="s">
        <v>5721</v>
      </c>
      <c r="F1303" s="3" t="s">
        <v>5722</v>
      </c>
      <c r="G1303" t="str" cm="1">
        <f t="array" ref="G1303:I1303">_xlfn.TEXTSPLIT(C1303,".")</f>
        <v>05</v>
      </c>
      <c r="H1303" t="str">
        <v>04</v>
      </c>
      <c r="I1303" t="str">
        <v>2019</v>
      </c>
      <c r="J1303" s="13">
        <f t="shared" si="20"/>
        <v>43560</v>
      </c>
    </row>
    <row r="1304" spans="1:10" ht="56" x14ac:dyDescent="0.15">
      <c r="A1304" s="4" t="s">
        <v>5723</v>
      </c>
      <c r="B1304" s="3" t="s">
        <v>5724</v>
      </c>
      <c r="C1304" s="3" t="s">
        <v>4662</v>
      </c>
      <c r="D1304" s="3" t="s">
        <v>5</v>
      </c>
      <c r="E1304" s="3" t="s">
        <v>5725</v>
      </c>
      <c r="F1304" s="3" t="s">
        <v>5722</v>
      </c>
      <c r="G1304" t="str" cm="1">
        <f t="array" ref="G1304:I1304">_xlfn.TEXTSPLIT(C1304,".")</f>
        <v>05</v>
      </c>
      <c r="H1304" t="str">
        <v>04</v>
      </c>
      <c r="I1304" t="str">
        <v>2019</v>
      </c>
      <c r="J1304" s="13">
        <f t="shared" si="20"/>
        <v>43560</v>
      </c>
    </row>
    <row r="1305" spans="1:10" ht="14" x14ac:dyDescent="0.15">
      <c r="A1305" s="4" t="s">
        <v>5726</v>
      </c>
      <c r="B1305" s="3" t="s">
        <v>5727</v>
      </c>
      <c r="C1305" s="3" t="s">
        <v>5728</v>
      </c>
      <c r="D1305" s="3" t="s">
        <v>5</v>
      </c>
      <c r="E1305" s="3" t="s">
        <v>5729</v>
      </c>
      <c r="F1305" s="3" t="s">
        <v>5730</v>
      </c>
      <c r="G1305" t="str" cm="1">
        <f t="array" ref="G1305:I1305">_xlfn.TEXTSPLIT(C1305,".")</f>
        <v>11</v>
      </c>
      <c r="H1305" t="str">
        <v>04</v>
      </c>
      <c r="I1305" t="str">
        <v>2022</v>
      </c>
      <c r="J1305" s="13">
        <f t="shared" si="20"/>
        <v>44662</v>
      </c>
    </row>
    <row r="1306" spans="1:10" ht="28" x14ac:dyDescent="0.15">
      <c r="A1306" s="4" t="s">
        <v>5731</v>
      </c>
      <c r="B1306" s="3" t="s">
        <v>5732</v>
      </c>
      <c r="C1306" s="3" t="s">
        <v>5733</v>
      </c>
      <c r="D1306" s="3" t="s">
        <v>5</v>
      </c>
      <c r="E1306" s="3" t="s">
        <v>5734</v>
      </c>
      <c r="F1306" s="3" t="s">
        <v>3833</v>
      </c>
      <c r="G1306" t="str" cm="1">
        <f t="array" ref="G1306:I1306">_xlfn.TEXTSPLIT(C1306,".")</f>
        <v>27</v>
      </c>
      <c r="H1306" t="str">
        <v>12</v>
      </c>
      <c r="I1306" t="str">
        <v>2024</v>
      </c>
      <c r="J1306" s="13">
        <f t="shared" si="20"/>
        <v>45653</v>
      </c>
    </row>
    <row r="1307" spans="1:10" ht="28" x14ac:dyDescent="0.15">
      <c r="A1307" s="4" t="s">
        <v>5735</v>
      </c>
      <c r="B1307" s="3" t="s">
        <v>5736</v>
      </c>
      <c r="C1307" s="3" t="s">
        <v>5737</v>
      </c>
      <c r="D1307" s="3" t="s">
        <v>5</v>
      </c>
      <c r="E1307" s="3" t="s">
        <v>5738</v>
      </c>
      <c r="F1307" s="3" t="s">
        <v>5739</v>
      </c>
      <c r="G1307" t="str" cm="1">
        <f t="array" ref="G1307:I1307">_xlfn.TEXTSPLIT(C1307,".")</f>
        <v>15</v>
      </c>
      <c r="H1307" t="str">
        <v>12</v>
      </c>
      <c r="I1307" t="str">
        <v>2005</v>
      </c>
      <c r="J1307" s="13">
        <f t="shared" si="20"/>
        <v>38701</v>
      </c>
    </row>
    <row r="1308" spans="1:10" ht="84" x14ac:dyDescent="0.15">
      <c r="A1308" s="4" t="s">
        <v>5740</v>
      </c>
      <c r="B1308" s="3" t="s">
        <v>5741</v>
      </c>
      <c r="C1308" s="3" t="s">
        <v>5618</v>
      </c>
      <c r="D1308" s="3" t="s">
        <v>5</v>
      </c>
      <c r="E1308" s="3" t="s">
        <v>5742</v>
      </c>
      <c r="F1308" s="3" t="s">
        <v>5743</v>
      </c>
      <c r="G1308" t="str" cm="1">
        <f t="array" ref="G1308:I1308">_xlfn.TEXTSPLIT(C1308,".")</f>
        <v>20</v>
      </c>
      <c r="H1308" t="str">
        <v>07</v>
      </c>
      <c r="I1308" t="str">
        <v>2023</v>
      </c>
      <c r="J1308" s="13">
        <f t="shared" si="20"/>
        <v>45127</v>
      </c>
    </row>
    <row r="1309" spans="1:10" ht="28" x14ac:dyDescent="0.15">
      <c r="A1309" s="4" t="s">
        <v>5744</v>
      </c>
      <c r="B1309" s="3" t="s">
        <v>5745</v>
      </c>
      <c r="C1309" s="3" t="s">
        <v>5746</v>
      </c>
      <c r="D1309" s="3" t="s">
        <v>5</v>
      </c>
      <c r="E1309" s="3" t="s">
        <v>5747</v>
      </c>
      <c r="F1309" s="3" t="s">
        <v>5748</v>
      </c>
      <c r="G1309" t="str" cm="1">
        <f t="array" ref="G1309:I1309">_xlfn.TEXTSPLIT(C1309,".")</f>
        <v>16</v>
      </c>
      <c r="H1309" t="str">
        <v>05</v>
      </c>
      <c r="I1309" t="str">
        <v>2012</v>
      </c>
      <c r="J1309" s="13">
        <f t="shared" si="20"/>
        <v>41045</v>
      </c>
    </row>
    <row r="1310" spans="1:10" ht="28" x14ac:dyDescent="0.15">
      <c r="A1310" s="4" t="s">
        <v>5749</v>
      </c>
      <c r="B1310" s="3" t="s">
        <v>5750</v>
      </c>
      <c r="C1310" s="3" t="s">
        <v>5751</v>
      </c>
      <c r="D1310" s="3" t="s">
        <v>5</v>
      </c>
      <c r="E1310" s="3" t="s">
        <v>5752</v>
      </c>
      <c r="F1310" s="3" t="s">
        <v>5753</v>
      </c>
      <c r="G1310" t="str" cm="1">
        <f t="array" ref="G1310:I1310">_xlfn.TEXTSPLIT(C1310,".")</f>
        <v>19</v>
      </c>
      <c r="H1310" t="str">
        <v>09</v>
      </c>
      <c r="I1310" t="str">
        <v>2019</v>
      </c>
      <c r="J1310" s="13">
        <f t="shared" si="20"/>
        <v>43727</v>
      </c>
    </row>
    <row r="1311" spans="1:10" ht="28" x14ac:dyDescent="0.15">
      <c r="A1311" s="4" t="s">
        <v>5754</v>
      </c>
      <c r="B1311" s="3" t="s">
        <v>5755</v>
      </c>
      <c r="C1311" s="3" t="s">
        <v>5756</v>
      </c>
      <c r="D1311" s="3" t="s">
        <v>5</v>
      </c>
      <c r="E1311" s="3" t="s">
        <v>5757</v>
      </c>
      <c r="F1311" s="3" t="s">
        <v>5758</v>
      </c>
      <c r="G1311" t="str" cm="1">
        <f t="array" ref="G1311:I1311">_xlfn.TEXTSPLIT(C1311,".")</f>
        <v>23</v>
      </c>
      <c r="H1311" t="str">
        <v>11</v>
      </c>
      <c r="I1311" t="str">
        <v>2015</v>
      </c>
      <c r="J1311" s="13">
        <f t="shared" si="20"/>
        <v>42331</v>
      </c>
    </row>
    <row r="1312" spans="1:10" ht="28" x14ac:dyDescent="0.15">
      <c r="A1312" s="4" t="s">
        <v>5759</v>
      </c>
      <c r="B1312" s="3" t="s">
        <v>5760</v>
      </c>
      <c r="C1312" s="3" t="s">
        <v>5761</v>
      </c>
      <c r="D1312" s="3" t="s">
        <v>5</v>
      </c>
      <c r="E1312" s="3" t="s">
        <v>5762</v>
      </c>
      <c r="F1312" s="3" t="s">
        <v>5763</v>
      </c>
      <c r="G1312" t="str" cm="1">
        <f t="array" ref="G1312:I1312">_xlfn.TEXTSPLIT(C1312,".")</f>
        <v>17</v>
      </c>
      <c r="H1312" t="str">
        <v>08</v>
      </c>
      <c r="I1312" t="str">
        <v>2020</v>
      </c>
      <c r="J1312" s="13">
        <f t="shared" si="20"/>
        <v>44060</v>
      </c>
    </row>
    <row r="1313" spans="1:10" ht="28" x14ac:dyDescent="0.15">
      <c r="A1313" s="4" t="s">
        <v>5764</v>
      </c>
      <c r="B1313" s="3" t="s">
        <v>5765</v>
      </c>
      <c r="C1313" s="3" t="s">
        <v>5766</v>
      </c>
      <c r="D1313" s="3" t="s">
        <v>5</v>
      </c>
      <c r="E1313" s="3" t="s">
        <v>5767</v>
      </c>
      <c r="F1313" s="3" t="s">
        <v>5768</v>
      </c>
      <c r="G1313" t="str" cm="1">
        <f t="array" ref="G1313:I1313">_xlfn.TEXTSPLIT(C1313,".")</f>
        <v>29</v>
      </c>
      <c r="H1313" t="str">
        <v>01</v>
      </c>
      <c r="I1313" t="str">
        <v>2022</v>
      </c>
      <c r="J1313" s="13">
        <f t="shared" si="20"/>
        <v>44590</v>
      </c>
    </row>
    <row r="1314" spans="1:10" ht="28" x14ac:dyDescent="0.15">
      <c r="A1314" s="4" t="s">
        <v>5769</v>
      </c>
      <c r="B1314" s="3" t="s">
        <v>5765</v>
      </c>
      <c r="C1314" s="3" t="s">
        <v>5766</v>
      </c>
      <c r="D1314" s="3" t="s">
        <v>5</v>
      </c>
      <c r="E1314" s="3" t="s">
        <v>5770</v>
      </c>
      <c r="F1314" s="3" t="s">
        <v>5768</v>
      </c>
      <c r="G1314" t="str" cm="1">
        <f t="array" ref="G1314:I1314">_xlfn.TEXTSPLIT(C1314,".")</f>
        <v>29</v>
      </c>
      <c r="H1314" t="str">
        <v>01</v>
      </c>
      <c r="I1314" t="str">
        <v>2022</v>
      </c>
      <c r="J1314" s="13">
        <f t="shared" si="20"/>
        <v>44590</v>
      </c>
    </row>
    <row r="1315" spans="1:10" ht="28" x14ac:dyDescent="0.15">
      <c r="A1315" s="4" t="s">
        <v>5771</v>
      </c>
      <c r="B1315" s="3" t="s">
        <v>5772</v>
      </c>
      <c r="C1315" s="3" t="s">
        <v>5773</v>
      </c>
      <c r="D1315" s="3" t="s">
        <v>5</v>
      </c>
      <c r="E1315" s="3" t="s">
        <v>5774</v>
      </c>
      <c r="F1315" s="3" t="s">
        <v>5775</v>
      </c>
      <c r="G1315" t="str" cm="1">
        <f t="array" ref="G1315:I1315">_xlfn.TEXTSPLIT(C1315,".")</f>
        <v>18</v>
      </c>
      <c r="H1315" t="str">
        <v>01</v>
      </c>
      <c r="I1315" t="str">
        <v>2024</v>
      </c>
      <c r="J1315" s="13">
        <f t="shared" si="20"/>
        <v>45309</v>
      </c>
    </row>
    <row r="1316" spans="1:10" ht="28" x14ac:dyDescent="0.15">
      <c r="A1316" s="4" t="s">
        <v>5776</v>
      </c>
      <c r="B1316" s="3" t="s">
        <v>5777</v>
      </c>
      <c r="C1316" s="3" t="s">
        <v>1723</v>
      </c>
      <c r="D1316" s="3" t="s">
        <v>5</v>
      </c>
      <c r="E1316" s="3" t="s">
        <v>5778</v>
      </c>
      <c r="F1316" s="3" t="s">
        <v>3532</v>
      </c>
      <c r="G1316" t="str" cm="1">
        <f t="array" ref="G1316:I1316">_xlfn.TEXTSPLIT(C1316,".")</f>
        <v>15</v>
      </c>
      <c r="H1316" t="str">
        <v>10</v>
      </c>
      <c r="I1316" t="str">
        <v>2018</v>
      </c>
      <c r="J1316" s="13">
        <f t="shared" si="20"/>
        <v>43388</v>
      </c>
    </row>
    <row r="1317" spans="1:10" ht="14" x14ac:dyDescent="0.15">
      <c r="A1317" s="4" t="s">
        <v>5779</v>
      </c>
      <c r="B1317" s="3" t="s">
        <v>5780</v>
      </c>
      <c r="C1317" s="3" t="s">
        <v>5781</v>
      </c>
      <c r="D1317" s="3" t="s">
        <v>5</v>
      </c>
      <c r="E1317" s="3" t="s">
        <v>5782</v>
      </c>
      <c r="F1317" s="3" t="s">
        <v>5783</v>
      </c>
      <c r="G1317" t="str" cm="1">
        <f t="array" ref="G1317:I1317">_xlfn.TEXTSPLIT(C1317,".")</f>
        <v>08</v>
      </c>
      <c r="H1317" t="str">
        <v>04</v>
      </c>
      <c r="I1317" t="str">
        <v>2019</v>
      </c>
      <c r="J1317" s="13">
        <f t="shared" si="20"/>
        <v>43563</v>
      </c>
    </row>
    <row r="1318" spans="1:10" ht="42" x14ac:dyDescent="0.15">
      <c r="A1318" s="4" t="s">
        <v>5784</v>
      </c>
      <c r="B1318" s="3" t="s">
        <v>5785</v>
      </c>
      <c r="C1318" s="3" t="s">
        <v>5786</v>
      </c>
      <c r="D1318" s="3" t="s">
        <v>5</v>
      </c>
      <c r="E1318" s="3" t="s">
        <v>5787</v>
      </c>
      <c r="F1318" s="3" t="s">
        <v>5788</v>
      </c>
      <c r="G1318" t="str" cm="1">
        <f t="array" ref="G1318:I1318">_xlfn.TEXTSPLIT(C1318,".")</f>
        <v>04</v>
      </c>
      <c r="H1318" t="str">
        <v>03</v>
      </c>
      <c r="I1318" t="str">
        <v>2009</v>
      </c>
      <c r="J1318" s="13">
        <f t="shared" si="20"/>
        <v>39876</v>
      </c>
    </row>
    <row r="1319" spans="1:10" ht="28" x14ac:dyDescent="0.15">
      <c r="A1319" s="4" t="s">
        <v>5789</v>
      </c>
      <c r="B1319" s="3" t="s">
        <v>5790</v>
      </c>
      <c r="C1319" s="3" t="s">
        <v>5791</v>
      </c>
      <c r="D1319" s="3" t="s">
        <v>5</v>
      </c>
      <c r="E1319" s="3" t="s">
        <v>5792</v>
      </c>
      <c r="F1319" s="3" t="s">
        <v>4732</v>
      </c>
      <c r="G1319" t="str" cm="1">
        <f t="array" ref="G1319:I1319">_xlfn.TEXTSPLIT(C1319,".")</f>
        <v>14</v>
      </c>
      <c r="H1319" t="str">
        <v>07</v>
      </c>
      <c r="I1319" t="str">
        <v>2022</v>
      </c>
      <c r="J1319" s="13">
        <f t="shared" si="20"/>
        <v>44756</v>
      </c>
    </row>
    <row r="1320" spans="1:10" ht="28" x14ac:dyDescent="0.15">
      <c r="A1320" s="4" t="s">
        <v>5793</v>
      </c>
      <c r="B1320" s="3" t="s">
        <v>5794</v>
      </c>
      <c r="C1320" s="3" t="s">
        <v>5791</v>
      </c>
      <c r="D1320" s="3" t="s">
        <v>5</v>
      </c>
      <c r="E1320" s="3" t="s">
        <v>5795</v>
      </c>
      <c r="F1320" s="3" t="s">
        <v>4458</v>
      </c>
      <c r="G1320" t="str" cm="1">
        <f t="array" ref="G1320:I1320">_xlfn.TEXTSPLIT(C1320,".")</f>
        <v>14</v>
      </c>
      <c r="H1320" t="str">
        <v>07</v>
      </c>
      <c r="I1320" t="str">
        <v>2022</v>
      </c>
      <c r="J1320" s="13">
        <f t="shared" si="20"/>
        <v>44756</v>
      </c>
    </row>
    <row r="1321" spans="1:10" ht="14" x14ac:dyDescent="0.15">
      <c r="A1321" s="4" t="s">
        <v>5796</v>
      </c>
      <c r="B1321" s="3" t="s">
        <v>5797</v>
      </c>
      <c r="C1321" s="3" t="s">
        <v>5423</v>
      </c>
      <c r="D1321" s="3" t="s">
        <v>5</v>
      </c>
      <c r="E1321" s="3" t="s">
        <v>5798</v>
      </c>
      <c r="F1321" s="3" t="s">
        <v>5799</v>
      </c>
      <c r="G1321" t="str" cm="1">
        <f t="array" ref="G1321:I1321">_xlfn.TEXTSPLIT(C1321,".")</f>
        <v>14</v>
      </c>
      <c r="H1321" t="str">
        <v>06</v>
      </c>
      <c r="I1321" t="str">
        <v>2022</v>
      </c>
      <c r="J1321" s="13">
        <f t="shared" si="20"/>
        <v>44726</v>
      </c>
    </row>
    <row r="1322" spans="1:10" ht="14" x14ac:dyDescent="0.15">
      <c r="A1322" s="4" t="s">
        <v>5800</v>
      </c>
      <c r="B1322" s="3" t="s">
        <v>5801</v>
      </c>
      <c r="C1322" s="3" t="s">
        <v>5802</v>
      </c>
      <c r="D1322" s="3" t="s">
        <v>5</v>
      </c>
      <c r="E1322" s="3" t="s">
        <v>5803</v>
      </c>
      <c r="F1322" s="3" t="s">
        <v>3980</v>
      </c>
      <c r="G1322" t="str" cm="1">
        <f t="array" ref="G1322:I1322">_xlfn.TEXTSPLIT(C1322,".")</f>
        <v>09</v>
      </c>
      <c r="H1322" t="str">
        <v>05</v>
      </c>
      <c r="I1322" t="str">
        <v>2013</v>
      </c>
      <c r="J1322" s="13">
        <f t="shared" si="20"/>
        <v>41403</v>
      </c>
    </row>
    <row r="1323" spans="1:10" ht="42" x14ac:dyDescent="0.15">
      <c r="A1323" s="4" t="s">
        <v>5804</v>
      </c>
      <c r="B1323" s="3" t="s">
        <v>5805</v>
      </c>
      <c r="C1323" s="3" t="s">
        <v>5806</v>
      </c>
      <c r="D1323" s="3" t="s">
        <v>5</v>
      </c>
      <c r="E1323" s="3" t="s">
        <v>5807</v>
      </c>
      <c r="F1323" s="3" t="s">
        <v>5808</v>
      </c>
      <c r="G1323" t="str" cm="1">
        <f t="array" ref="G1323:I1323">_xlfn.TEXTSPLIT(C1323,".")</f>
        <v>05</v>
      </c>
      <c r="H1323" t="str">
        <v>10</v>
      </c>
      <c r="I1323" t="str">
        <v>2009</v>
      </c>
      <c r="J1323" s="13">
        <f t="shared" si="20"/>
        <v>40091</v>
      </c>
    </row>
    <row r="1324" spans="1:10" ht="14" x14ac:dyDescent="0.15">
      <c r="A1324" s="4" t="s">
        <v>5809</v>
      </c>
      <c r="B1324" s="3" t="s">
        <v>5810</v>
      </c>
      <c r="C1324" s="3" t="s">
        <v>5811</v>
      </c>
      <c r="D1324" s="3" t="s">
        <v>5</v>
      </c>
      <c r="E1324" s="3" t="s">
        <v>5812</v>
      </c>
      <c r="F1324" s="3" t="s">
        <v>5813</v>
      </c>
      <c r="G1324" t="str" cm="1">
        <f t="array" ref="G1324:I1324">_xlfn.TEXTSPLIT(C1324,".")</f>
        <v>13</v>
      </c>
      <c r="H1324" t="str">
        <v>06</v>
      </c>
      <c r="I1324" t="str">
        <v>2012</v>
      </c>
      <c r="J1324" s="13">
        <f t="shared" si="20"/>
        <v>41073</v>
      </c>
    </row>
    <row r="1325" spans="1:10" ht="42" x14ac:dyDescent="0.15">
      <c r="A1325" s="4" t="s">
        <v>5814</v>
      </c>
      <c r="B1325" s="3" t="s">
        <v>5815</v>
      </c>
      <c r="C1325" s="3" t="s">
        <v>5816</v>
      </c>
      <c r="D1325" s="3" t="s">
        <v>5</v>
      </c>
      <c r="E1325" s="3" t="s">
        <v>5817</v>
      </c>
      <c r="F1325" s="3" t="s">
        <v>5818</v>
      </c>
      <c r="G1325" t="str" cm="1">
        <f t="array" ref="G1325:I1325">_xlfn.TEXTSPLIT(C1325,".")</f>
        <v>05</v>
      </c>
      <c r="H1325" t="str">
        <v>05</v>
      </c>
      <c r="I1325" t="str">
        <v>2022</v>
      </c>
      <c r="J1325" s="13">
        <f t="shared" si="20"/>
        <v>44686</v>
      </c>
    </row>
    <row r="1326" spans="1:10" ht="42" x14ac:dyDescent="0.15">
      <c r="A1326" s="4" t="s">
        <v>5819</v>
      </c>
      <c r="B1326" s="3" t="s">
        <v>5820</v>
      </c>
      <c r="C1326" s="3" t="s">
        <v>3086</v>
      </c>
      <c r="D1326" s="3" t="s">
        <v>5</v>
      </c>
      <c r="E1326" s="3" t="s">
        <v>5821</v>
      </c>
      <c r="F1326" s="3" t="s">
        <v>5822</v>
      </c>
      <c r="G1326" t="str" cm="1">
        <f t="array" ref="G1326:I1326">_xlfn.TEXTSPLIT(C1326,".")</f>
        <v>28</v>
      </c>
      <c r="H1326" t="str">
        <v>06</v>
      </c>
      <c r="I1326" t="str">
        <v>2022</v>
      </c>
      <c r="J1326" s="13">
        <f t="shared" si="20"/>
        <v>44740</v>
      </c>
    </row>
    <row r="1327" spans="1:10" ht="42" x14ac:dyDescent="0.15">
      <c r="A1327" s="4" t="s">
        <v>5823</v>
      </c>
      <c r="B1327" s="3" t="s">
        <v>5820</v>
      </c>
      <c r="C1327" s="3" t="s">
        <v>3086</v>
      </c>
      <c r="D1327" s="3" t="s">
        <v>5</v>
      </c>
      <c r="E1327" s="3" t="s">
        <v>5824</v>
      </c>
      <c r="F1327" s="3" t="s">
        <v>5825</v>
      </c>
      <c r="G1327" t="str" cm="1">
        <f t="array" ref="G1327:I1327">_xlfn.TEXTSPLIT(C1327,".")</f>
        <v>28</v>
      </c>
      <c r="H1327" t="str">
        <v>06</v>
      </c>
      <c r="I1327" t="str">
        <v>2022</v>
      </c>
      <c r="J1327" s="13">
        <f t="shared" si="20"/>
        <v>44740</v>
      </c>
    </row>
    <row r="1328" spans="1:10" ht="28" x14ac:dyDescent="0.15">
      <c r="A1328" s="4" t="s">
        <v>5826</v>
      </c>
      <c r="B1328" s="3" t="s">
        <v>5827</v>
      </c>
      <c r="C1328" s="3" t="s">
        <v>5828</v>
      </c>
      <c r="D1328" s="3" t="s">
        <v>5</v>
      </c>
      <c r="E1328" s="3" t="s">
        <v>5829</v>
      </c>
      <c r="F1328" s="3" t="s">
        <v>5830</v>
      </c>
      <c r="G1328" t="str" cm="1">
        <f t="array" ref="G1328:I1328">_xlfn.TEXTSPLIT(C1328,".")</f>
        <v>09</v>
      </c>
      <c r="H1328" t="str">
        <v>03</v>
      </c>
      <c r="I1328" t="str">
        <v>2022</v>
      </c>
      <c r="J1328" s="13">
        <f t="shared" si="20"/>
        <v>44629</v>
      </c>
    </row>
    <row r="1329" spans="1:10" ht="28" x14ac:dyDescent="0.15">
      <c r="A1329" s="4" t="s">
        <v>5831</v>
      </c>
      <c r="B1329" s="3" t="s">
        <v>5827</v>
      </c>
      <c r="C1329" s="3" t="s">
        <v>5828</v>
      </c>
      <c r="D1329" s="3" t="s">
        <v>5</v>
      </c>
      <c r="E1329" s="3" t="s">
        <v>5832</v>
      </c>
      <c r="F1329" s="3" t="s">
        <v>5833</v>
      </c>
      <c r="G1329" t="str" cm="1">
        <f t="array" ref="G1329:I1329">_xlfn.TEXTSPLIT(C1329,".")</f>
        <v>09</v>
      </c>
      <c r="H1329" t="str">
        <v>03</v>
      </c>
      <c r="I1329" t="str">
        <v>2022</v>
      </c>
      <c r="J1329" s="13">
        <f t="shared" si="20"/>
        <v>44629</v>
      </c>
    </row>
    <row r="1330" spans="1:10" ht="28" x14ac:dyDescent="0.15">
      <c r="A1330" s="4" t="s">
        <v>5834</v>
      </c>
      <c r="B1330" s="3" t="s">
        <v>5835</v>
      </c>
      <c r="C1330" s="3" t="s">
        <v>5836</v>
      </c>
      <c r="D1330" s="3" t="s">
        <v>5</v>
      </c>
      <c r="E1330" s="3" t="s">
        <v>5837</v>
      </c>
      <c r="F1330" s="3" t="s">
        <v>5838</v>
      </c>
      <c r="G1330" t="str" cm="1">
        <f t="array" ref="G1330:I1330">_xlfn.TEXTSPLIT(C1330,".")</f>
        <v>29</v>
      </c>
      <c r="H1330" t="str">
        <v>07</v>
      </c>
      <c r="I1330" t="str">
        <v>2011</v>
      </c>
      <c r="J1330" s="13">
        <f t="shared" si="20"/>
        <v>40753</v>
      </c>
    </row>
    <row r="1331" spans="1:10" ht="14" x14ac:dyDescent="0.15">
      <c r="A1331" s="4" t="s">
        <v>5839</v>
      </c>
      <c r="B1331" s="3" t="s">
        <v>5840</v>
      </c>
      <c r="C1331" s="3" t="s">
        <v>5049</v>
      </c>
      <c r="D1331" s="3" t="s">
        <v>5</v>
      </c>
      <c r="E1331" s="3" t="s">
        <v>5841</v>
      </c>
      <c r="F1331" s="3" t="s">
        <v>5842</v>
      </c>
      <c r="G1331" t="str" cm="1">
        <f t="array" ref="G1331:I1331">_xlfn.TEXTSPLIT(C1331,".")</f>
        <v>19</v>
      </c>
      <c r="H1331" t="str">
        <v>11</v>
      </c>
      <c r="I1331" t="str">
        <v>2019</v>
      </c>
      <c r="J1331" s="13">
        <f t="shared" si="20"/>
        <v>43788</v>
      </c>
    </row>
    <row r="1332" spans="1:10" ht="28" x14ac:dyDescent="0.15">
      <c r="A1332" s="4" t="s">
        <v>5843</v>
      </c>
      <c r="B1332" s="3" t="s">
        <v>5844</v>
      </c>
      <c r="C1332" s="3" t="s">
        <v>5845</v>
      </c>
      <c r="D1332" s="3" t="s">
        <v>5</v>
      </c>
      <c r="E1332" s="3" t="s">
        <v>5846</v>
      </c>
      <c r="F1332" s="3" t="s">
        <v>5847</v>
      </c>
      <c r="G1332" t="str" cm="1">
        <f t="array" ref="G1332:I1332">_xlfn.TEXTSPLIT(C1332,".")</f>
        <v>10</v>
      </c>
      <c r="H1332" t="str">
        <v>02</v>
      </c>
      <c r="I1332" t="str">
        <v>2020</v>
      </c>
      <c r="J1332" s="13">
        <f t="shared" si="20"/>
        <v>43871</v>
      </c>
    </row>
    <row r="1333" spans="1:10" ht="42" x14ac:dyDescent="0.15">
      <c r="A1333" s="4" t="s">
        <v>5848</v>
      </c>
      <c r="B1333" s="3" t="s">
        <v>5849</v>
      </c>
      <c r="C1333" s="3" t="s">
        <v>5845</v>
      </c>
      <c r="D1333" s="3" t="s">
        <v>5</v>
      </c>
      <c r="E1333" s="3" t="s">
        <v>5850</v>
      </c>
      <c r="F1333" s="3" t="s">
        <v>5851</v>
      </c>
      <c r="G1333" t="str" cm="1">
        <f t="array" ref="G1333:I1333">_xlfn.TEXTSPLIT(C1333,".")</f>
        <v>10</v>
      </c>
      <c r="H1333" t="str">
        <v>02</v>
      </c>
      <c r="I1333" t="str">
        <v>2020</v>
      </c>
      <c r="J1333" s="13">
        <f t="shared" si="20"/>
        <v>43871</v>
      </c>
    </row>
    <row r="1334" spans="1:10" ht="42" x14ac:dyDescent="0.15">
      <c r="A1334" s="4" t="s">
        <v>5852</v>
      </c>
      <c r="B1334" s="3" t="s">
        <v>5853</v>
      </c>
      <c r="C1334" s="3" t="s">
        <v>5854</v>
      </c>
      <c r="D1334" s="3" t="s">
        <v>5</v>
      </c>
      <c r="E1334" s="3" t="s">
        <v>5855</v>
      </c>
      <c r="F1334" s="3" t="s">
        <v>5856</v>
      </c>
      <c r="G1334" t="str" cm="1">
        <f t="array" ref="G1334:I1334">_xlfn.TEXTSPLIT(C1334,".")</f>
        <v>26</v>
      </c>
      <c r="H1334" t="str">
        <v>07</v>
      </c>
      <c r="I1334" t="str">
        <v>2021</v>
      </c>
      <c r="J1334" s="13">
        <f t="shared" si="20"/>
        <v>44403</v>
      </c>
    </row>
    <row r="1335" spans="1:10" ht="28" x14ac:dyDescent="0.15">
      <c r="A1335" s="4" t="s">
        <v>5857</v>
      </c>
      <c r="B1335" s="3" t="s">
        <v>5858</v>
      </c>
      <c r="C1335" s="3" t="s">
        <v>5859</v>
      </c>
      <c r="D1335" s="3" t="s">
        <v>5</v>
      </c>
      <c r="E1335" s="3" t="s">
        <v>5860</v>
      </c>
      <c r="F1335" s="3" t="s">
        <v>197</v>
      </c>
      <c r="G1335" t="str" cm="1">
        <f t="array" ref="G1335:I1335">_xlfn.TEXTSPLIT(C1335,".")</f>
        <v>10</v>
      </c>
      <c r="H1335" t="str">
        <v>10</v>
      </c>
      <c r="I1335" t="str">
        <v>2007</v>
      </c>
      <c r="J1335" s="13">
        <f t="shared" si="20"/>
        <v>39365</v>
      </c>
    </row>
    <row r="1336" spans="1:10" ht="14" x14ac:dyDescent="0.15">
      <c r="A1336" s="4" t="s">
        <v>5861</v>
      </c>
      <c r="B1336" s="3" t="s">
        <v>5862</v>
      </c>
      <c r="C1336" s="3" t="s">
        <v>5863</v>
      </c>
      <c r="D1336" s="3" t="s">
        <v>5</v>
      </c>
      <c r="E1336" s="3" t="s">
        <v>5864</v>
      </c>
      <c r="F1336" s="3" t="s">
        <v>5865</v>
      </c>
      <c r="G1336" t="str" cm="1">
        <f t="array" ref="G1336:I1336">_xlfn.TEXTSPLIT(C1336,".")</f>
        <v>24</v>
      </c>
      <c r="H1336" t="str">
        <v>05</v>
      </c>
      <c r="I1336" t="str">
        <v>2006</v>
      </c>
      <c r="J1336" s="13">
        <f t="shared" si="20"/>
        <v>38861</v>
      </c>
    </row>
    <row r="1337" spans="1:10" ht="28" x14ac:dyDescent="0.15">
      <c r="A1337" s="4" t="s">
        <v>5866</v>
      </c>
      <c r="B1337" s="3" t="s">
        <v>5867</v>
      </c>
      <c r="C1337" s="3" t="s">
        <v>5868</v>
      </c>
      <c r="D1337" s="3" t="s">
        <v>5</v>
      </c>
      <c r="E1337" s="3" t="s">
        <v>5869</v>
      </c>
      <c r="F1337" s="3" t="s">
        <v>5870</v>
      </c>
      <c r="G1337" t="str" cm="1">
        <f t="array" ref="G1337:I1337">_xlfn.TEXTSPLIT(C1337,".")</f>
        <v>22</v>
      </c>
      <c r="H1337" t="str">
        <v>12</v>
      </c>
      <c r="I1337" t="str">
        <v>2015</v>
      </c>
      <c r="J1337" s="13">
        <f t="shared" si="20"/>
        <v>42360</v>
      </c>
    </row>
    <row r="1338" spans="1:10" ht="14" x14ac:dyDescent="0.15">
      <c r="A1338" s="4" t="s">
        <v>5871</v>
      </c>
      <c r="B1338" s="3" t="s">
        <v>5872</v>
      </c>
      <c r="C1338" s="3" t="s">
        <v>5873</v>
      </c>
      <c r="D1338" s="3" t="s">
        <v>5</v>
      </c>
      <c r="E1338" s="3" t="s">
        <v>5874</v>
      </c>
      <c r="F1338" s="3" t="s">
        <v>5875</v>
      </c>
      <c r="G1338" t="str" cm="1">
        <f t="array" ref="G1338:I1338">_xlfn.TEXTSPLIT(C1338,".")</f>
        <v>24</v>
      </c>
      <c r="H1338" t="str">
        <v>01</v>
      </c>
      <c r="I1338" t="str">
        <v>2018</v>
      </c>
      <c r="J1338" s="13">
        <f t="shared" si="20"/>
        <v>43124</v>
      </c>
    </row>
    <row r="1339" spans="1:10" ht="28" x14ac:dyDescent="0.15">
      <c r="A1339" s="4" t="s">
        <v>5876</v>
      </c>
      <c r="B1339" s="3" t="s">
        <v>5877</v>
      </c>
      <c r="C1339" s="3" t="s">
        <v>5873</v>
      </c>
      <c r="D1339" s="3" t="s">
        <v>5</v>
      </c>
      <c r="E1339" s="3" t="s">
        <v>5878</v>
      </c>
      <c r="F1339" s="3" t="s">
        <v>5875</v>
      </c>
      <c r="G1339" t="str" cm="1">
        <f t="array" ref="G1339:I1339">_xlfn.TEXTSPLIT(C1339,".")</f>
        <v>24</v>
      </c>
      <c r="H1339" t="str">
        <v>01</v>
      </c>
      <c r="I1339" t="str">
        <v>2018</v>
      </c>
      <c r="J1339" s="13">
        <f t="shared" si="20"/>
        <v>43124</v>
      </c>
    </row>
    <row r="1340" spans="1:10" ht="28" x14ac:dyDescent="0.15">
      <c r="A1340" s="4" t="s">
        <v>5879</v>
      </c>
      <c r="B1340" s="3" t="s">
        <v>5880</v>
      </c>
      <c r="C1340" s="3" t="s">
        <v>5881</v>
      </c>
      <c r="D1340" s="3" t="s">
        <v>5</v>
      </c>
      <c r="E1340" s="3" t="s">
        <v>5882</v>
      </c>
      <c r="F1340" s="3" t="s">
        <v>5883</v>
      </c>
      <c r="G1340" t="str" cm="1">
        <f t="array" ref="G1340:I1340">_xlfn.TEXTSPLIT(C1340,".")</f>
        <v>20</v>
      </c>
      <c r="H1340" t="str">
        <v>02</v>
      </c>
      <c r="I1340" t="str">
        <v>2025</v>
      </c>
      <c r="J1340" s="13">
        <f t="shared" si="20"/>
        <v>45708</v>
      </c>
    </row>
    <row r="1341" spans="1:10" ht="14" x14ac:dyDescent="0.15">
      <c r="A1341" s="4" t="s">
        <v>5884</v>
      </c>
      <c r="B1341" s="3" t="s">
        <v>5885</v>
      </c>
      <c r="C1341" s="3" t="s">
        <v>5886</v>
      </c>
      <c r="D1341" s="3" t="s">
        <v>5</v>
      </c>
      <c r="E1341" s="3" t="s">
        <v>5887</v>
      </c>
      <c r="F1341" s="3" t="s">
        <v>5888</v>
      </c>
      <c r="G1341" t="str" cm="1">
        <f t="array" ref="G1341:I1341">_xlfn.TEXTSPLIT(C1341,".")</f>
        <v>26</v>
      </c>
      <c r="H1341" t="str">
        <v>10</v>
      </c>
      <c r="I1341" t="str">
        <v>2006</v>
      </c>
      <c r="J1341" s="13">
        <f t="shared" si="20"/>
        <v>39016</v>
      </c>
    </row>
    <row r="1342" spans="1:10" ht="28" x14ac:dyDescent="0.15">
      <c r="A1342" s="4" t="s">
        <v>5889</v>
      </c>
      <c r="B1342" s="3" t="s">
        <v>5890</v>
      </c>
      <c r="C1342" s="3" t="s">
        <v>5891</v>
      </c>
      <c r="D1342" s="3" t="s">
        <v>5</v>
      </c>
      <c r="E1342" s="3" t="s">
        <v>5892</v>
      </c>
      <c r="F1342" s="3" t="s">
        <v>5893</v>
      </c>
      <c r="G1342" t="str" cm="1">
        <f t="array" ref="G1342:I1342">_xlfn.TEXTSPLIT(C1342,".")</f>
        <v>13</v>
      </c>
      <c r="H1342" t="str">
        <v>09</v>
      </c>
      <c r="I1342" t="str">
        <v>2001</v>
      </c>
      <c r="J1342" s="13">
        <f t="shared" si="20"/>
        <v>37147</v>
      </c>
    </row>
    <row r="1343" spans="1:10" ht="28" x14ac:dyDescent="0.15">
      <c r="A1343" s="4" t="s">
        <v>5894</v>
      </c>
      <c r="B1343" s="3" t="s">
        <v>5895</v>
      </c>
      <c r="C1343" s="3" t="s">
        <v>1372</v>
      </c>
      <c r="D1343" s="3" t="s">
        <v>5</v>
      </c>
      <c r="E1343" s="3" t="s">
        <v>5896</v>
      </c>
      <c r="F1343" s="3" t="s">
        <v>5897</v>
      </c>
      <c r="G1343" t="str" cm="1">
        <f t="array" ref="G1343:I1343">_xlfn.TEXTSPLIT(C1343,".")</f>
        <v>22</v>
      </c>
      <c r="H1343" t="str">
        <v>03</v>
      </c>
      <c r="I1343" t="str">
        <v>2024</v>
      </c>
      <c r="J1343" s="13">
        <f t="shared" si="20"/>
        <v>45373</v>
      </c>
    </row>
    <row r="1344" spans="1:10" ht="84" x14ac:dyDescent="0.15">
      <c r="A1344" s="4" t="s">
        <v>5898</v>
      </c>
      <c r="B1344" s="3" t="s">
        <v>5899</v>
      </c>
      <c r="C1344" s="3" t="s">
        <v>5900</v>
      </c>
      <c r="D1344" s="3" t="s">
        <v>5</v>
      </c>
      <c r="E1344" s="3" t="s">
        <v>5901</v>
      </c>
      <c r="F1344" s="3" t="s">
        <v>5902</v>
      </c>
      <c r="G1344" t="str" cm="1">
        <f t="array" ref="G1344:I1344">_xlfn.TEXTSPLIT(C1344,".")</f>
        <v>27</v>
      </c>
      <c r="H1344" t="str">
        <v>03</v>
      </c>
      <c r="I1344" t="str">
        <v>2003</v>
      </c>
      <c r="J1344" s="13">
        <f t="shared" si="20"/>
        <v>37707</v>
      </c>
    </row>
    <row r="1345" spans="1:10" ht="14" x14ac:dyDescent="0.15">
      <c r="A1345" s="4" t="s">
        <v>5903</v>
      </c>
      <c r="B1345" s="3" t="s">
        <v>5904</v>
      </c>
      <c r="C1345" s="3" t="s">
        <v>5905</v>
      </c>
      <c r="D1345" s="3" t="s">
        <v>5</v>
      </c>
      <c r="E1345" s="3" t="s">
        <v>5906</v>
      </c>
      <c r="F1345" s="3" t="s">
        <v>5907</v>
      </c>
      <c r="G1345" t="str" cm="1">
        <f t="array" ref="G1345:I1345">_xlfn.TEXTSPLIT(C1345,".")</f>
        <v>13</v>
      </c>
      <c r="H1345" t="str">
        <v>01</v>
      </c>
      <c r="I1345" t="str">
        <v>2023</v>
      </c>
      <c r="J1345" s="13">
        <f t="shared" si="20"/>
        <v>44939</v>
      </c>
    </row>
    <row r="1346" spans="1:10" ht="14" x14ac:dyDescent="0.15">
      <c r="A1346" s="4" t="s">
        <v>5908</v>
      </c>
      <c r="B1346" s="3" t="s">
        <v>5909</v>
      </c>
      <c r="C1346" s="3" t="s">
        <v>2984</v>
      </c>
      <c r="D1346" s="3" t="s">
        <v>5</v>
      </c>
      <c r="E1346" s="3" t="s">
        <v>5910</v>
      </c>
      <c r="F1346" s="3" t="s">
        <v>5911</v>
      </c>
      <c r="G1346" t="str" cm="1">
        <f t="array" ref="G1346:I1346">_xlfn.TEXTSPLIT(C1346,".")</f>
        <v>16</v>
      </c>
      <c r="H1346" t="str">
        <v>02</v>
      </c>
      <c r="I1346" t="str">
        <v>2007</v>
      </c>
      <c r="J1346" s="13">
        <f t="shared" si="20"/>
        <v>39129</v>
      </c>
    </row>
    <row r="1347" spans="1:10" ht="56" x14ac:dyDescent="0.15">
      <c r="A1347" s="4" t="s">
        <v>5912</v>
      </c>
      <c r="B1347" s="3"/>
      <c r="C1347" s="3" t="s">
        <v>5913</v>
      </c>
      <c r="D1347" s="3" t="s">
        <v>5</v>
      </c>
      <c r="E1347" s="3" t="s">
        <v>5914</v>
      </c>
      <c r="F1347" s="3" t="s">
        <v>5915</v>
      </c>
      <c r="G1347" t="str" cm="1">
        <f t="array" ref="G1347:I1347">_xlfn.TEXTSPLIT(C1347,".")</f>
        <v>25</v>
      </c>
      <c r="H1347" t="str">
        <v>02</v>
      </c>
      <c r="I1347" t="str">
        <v>1997</v>
      </c>
      <c r="J1347" s="13">
        <f t="shared" si="20"/>
        <v>35486</v>
      </c>
    </row>
    <row r="1348" spans="1:10" ht="28" x14ac:dyDescent="0.15">
      <c r="A1348" s="4" t="s">
        <v>5916</v>
      </c>
      <c r="B1348" s="3" t="s">
        <v>5917</v>
      </c>
      <c r="C1348" s="3" t="s">
        <v>5918</v>
      </c>
      <c r="D1348" s="3" t="s">
        <v>5</v>
      </c>
      <c r="E1348" s="3" t="s">
        <v>5919</v>
      </c>
      <c r="F1348" s="3" t="s">
        <v>5920</v>
      </c>
      <c r="G1348" t="str" cm="1">
        <f t="array" ref="G1348:I1348">_xlfn.TEXTSPLIT(C1348,".")</f>
        <v>29</v>
      </c>
      <c r="H1348" t="str">
        <v>06</v>
      </c>
      <c r="I1348" t="str">
        <v>2015</v>
      </c>
      <c r="J1348" s="13">
        <f t="shared" si="20"/>
        <v>42184</v>
      </c>
    </row>
    <row r="1349" spans="1:10" ht="42" x14ac:dyDescent="0.15">
      <c r="A1349" s="4" t="s">
        <v>5921</v>
      </c>
      <c r="B1349" s="3" t="s">
        <v>5922</v>
      </c>
      <c r="C1349" s="3" t="s">
        <v>5923</v>
      </c>
      <c r="D1349" s="3" t="s">
        <v>5</v>
      </c>
      <c r="E1349" s="3" t="s">
        <v>5924</v>
      </c>
      <c r="F1349" s="3" t="s">
        <v>5925</v>
      </c>
      <c r="G1349" t="str" cm="1">
        <f t="array" ref="G1349:I1349">_xlfn.TEXTSPLIT(C1349,".")</f>
        <v>21</v>
      </c>
      <c r="H1349" t="str">
        <v>09</v>
      </c>
      <c r="I1349" t="str">
        <v>2010</v>
      </c>
      <c r="J1349" s="13">
        <f t="shared" si="20"/>
        <v>40442</v>
      </c>
    </row>
    <row r="1350" spans="1:10" ht="28" x14ac:dyDescent="0.15">
      <c r="A1350" s="4" t="s">
        <v>5926</v>
      </c>
      <c r="B1350" s="3" t="s">
        <v>5927</v>
      </c>
      <c r="C1350" s="3" t="s">
        <v>5928</v>
      </c>
      <c r="D1350" s="3" t="s">
        <v>5</v>
      </c>
      <c r="E1350" s="3" t="s">
        <v>5929</v>
      </c>
      <c r="F1350" s="3" t="s">
        <v>469</v>
      </c>
      <c r="G1350" t="str" cm="1">
        <f t="array" ref="G1350:I1350">_xlfn.TEXTSPLIT(C1350,".")</f>
        <v>11</v>
      </c>
      <c r="H1350" t="str">
        <v>10</v>
      </c>
      <c r="I1350" t="str">
        <v>2018</v>
      </c>
      <c r="J1350" s="13">
        <f t="shared" si="20"/>
        <v>43384</v>
      </c>
    </row>
    <row r="1351" spans="1:10" ht="28" x14ac:dyDescent="0.15">
      <c r="A1351" s="4" t="s">
        <v>5930</v>
      </c>
      <c r="B1351" s="3" t="s">
        <v>5931</v>
      </c>
      <c r="C1351" s="3" t="s">
        <v>5932</v>
      </c>
      <c r="D1351" s="3" t="s">
        <v>5</v>
      </c>
      <c r="E1351" s="3" t="s">
        <v>5933</v>
      </c>
      <c r="F1351" s="3" t="s">
        <v>5934</v>
      </c>
      <c r="G1351" t="str" cm="1">
        <f t="array" ref="G1351:I1351">_xlfn.TEXTSPLIT(C1351,".")</f>
        <v>28</v>
      </c>
      <c r="H1351" t="str">
        <v>10</v>
      </c>
      <c r="I1351" t="str">
        <v>2019</v>
      </c>
      <c r="J1351" s="13">
        <f t="shared" si="20"/>
        <v>43766</v>
      </c>
    </row>
    <row r="1352" spans="1:10" ht="42" x14ac:dyDescent="0.15">
      <c r="A1352" s="4" t="s">
        <v>5935</v>
      </c>
      <c r="B1352" s="3" t="s">
        <v>5936</v>
      </c>
      <c r="C1352" s="3" t="s">
        <v>5932</v>
      </c>
      <c r="D1352" s="3" t="s">
        <v>5</v>
      </c>
      <c r="E1352" s="3" t="s">
        <v>5937</v>
      </c>
      <c r="F1352" s="3" t="s">
        <v>5934</v>
      </c>
      <c r="G1352" t="str" cm="1">
        <f t="array" ref="G1352:I1352">_xlfn.TEXTSPLIT(C1352,".")</f>
        <v>28</v>
      </c>
      <c r="H1352" t="str">
        <v>10</v>
      </c>
      <c r="I1352" t="str">
        <v>2019</v>
      </c>
      <c r="J1352" s="13">
        <f t="shared" si="20"/>
        <v>43766</v>
      </c>
    </row>
    <row r="1353" spans="1:10" ht="28" x14ac:dyDescent="0.15">
      <c r="A1353" s="4" t="s">
        <v>5938</v>
      </c>
      <c r="B1353" s="3" t="s">
        <v>5939</v>
      </c>
      <c r="C1353" s="3" t="s">
        <v>3983</v>
      </c>
      <c r="D1353" s="3" t="s">
        <v>5</v>
      </c>
      <c r="E1353" s="3" t="s">
        <v>5940</v>
      </c>
      <c r="F1353" s="3" t="s">
        <v>5941</v>
      </c>
      <c r="G1353" t="str" cm="1">
        <f t="array" ref="G1353:I1353">_xlfn.TEXTSPLIT(C1353,".")</f>
        <v>31</v>
      </c>
      <c r="H1353" t="str">
        <v>08</v>
      </c>
      <c r="I1353" t="str">
        <v>2009</v>
      </c>
      <c r="J1353" s="13">
        <f t="shared" ref="J1353:J1416" si="21">DATE(I1353,H1353,G1353)</f>
        <v>40056</v>
      </c>
    </row>
    <row r="1354" spans="1:10" ht="168" x14ac:dyDescent="0.15">
      <c r="A1354" s="4" t="s">
        <v>5942</v>
      </c>
      <c r="B1354" s="3" t="s">
        <v>1477</v>
      </c>
      <c r="C1354" s="3" t="s">
        <v>1478</v>
      </c>
      <c r="D1354" s="3" t="s">
        <v>5</v>
      </c>
      <c r="E1354" s="3" t="s">
        <v>5943</v>
      </c>
      <c r="F1354" s="3" t="s">
        <v>5944</v>
      </c>
      <c r="G1354" t="str" cm="1">
        <f t="array" ref="G1354:I1354">_xlfn.TEXTSPLIT(C1354,".")</f>
        <v>30</v>
      </c>
      <c r="H1354" t="str">
        <v>03</v>
      </c>
      <c r="I1354" t="str">
        <v>2018</v>
      </c>
      <c r="J1354" s="13">
        <f t="shared" si="21"/>
        <v>43189</v>
      </c>
    </row>
    <row r="1355" spans="1:10" ht="28" x14ac:dyDescent="0.15">
      <c r="A1355" s="4" t="s">
        <v>5945</v>
      </c>
      <c r="B1355" s="3" t="s">
        <v>5946</v>
      </c>
      <c r="C1355" s="3" t="s">
        <v>5947</v>
      </c>
      <c r="D1355" s="3" t="s">
        <v>5</v>
      </c>
      <c r="E1355" s="3" t="s">
        <v>5948</v>
      </c>
      <c r="F1355" s="3" t="s">
        <v>5949</v>
      </c>
      <c r="G1355" t="str" cm="1">
        <f t="array" ref="G1355:I1355">_xlfn.TEXTSPLIT(C1355,".")</f>
        <v>01</v>
      </c>
      <c r="H1355" t="str">
        <v>07</v>
      </c>
      <c r="I1355" t="str">
        <v>2014</v>
      </c>
      <c r="J1355" s="13">
        <f t="shared" si="21"/>
        <v>41821</v>
      </c>
    </row>
    <row r="1356" spans="1:10" ht="28" x14ac:dyDescent="0.15">
      <c r="A1356" s="4" t="s">
        <v>5950</v>
      </c>
      <c r="B1356" s="3" t="s">
        <v>5951</v>
      </c>
      <c r="C1356" s="3" t="s">
        <v>5952</v>
      </c>
      <c r="D1356" s="3" t="s">
        <v>5</v>
      </c>
      <c r="E1356" s="3" t="s">
        <v>5953</v>
      </c>
      <c r="F1356" s="3" t="s">
        <v>5954</v>
      </c>
      <c r="G1356" t="str" cm="1">
        <f t="array" ref="G1356:I1356">_xlfn.TEXTSPLIT(C1356,".")</f>
        <v>27</v>
      </c>
      <c r="H1356" t="str">
        <v>03</v>
      </c>
      <c r="I1356" t="str">
        <v>2023</v>
      </c>
      <c r="J1356" s="13">
        <f t="shared" si="21"/>
        <v>45012</v>
      </c>
    </row>
    <row r="1357" spans="1:10" ht="14" x14ac:dyDescent="0.15">
      <c r="A1357" s="4" t="s">
        <v>5955</v>
      </c>
      <c r="B1357" s="3" t="s">
        <v>5956</v>
      </c>
      <c r="C1357" s="3" t="s">
        <v>5957</v>
      </c>
      <c r="D1357" s="3" t="s">
        <v>5</v>
      </c>
      <c r="E1357" s="3" t="s">
        <v>5958</v>
      </c>
      <c r="F1357" s="3" t="s">
        <v>5959</v>
      </c>
      <c r="G1357" t="str" cm="1">
        <f t="array" ref="G1357:I1357">_xlfn.TEXTSPLIT(C1357,".")</f>
        <v>14</v>
      </c>
      <c r="H1357" t="str">
        <v>05</v>
      </c>
      <c r="I1357" t="str">
        <v>2019</v>
      </c>
      <c r="J1357" s="13">
        <f t="shared" si="21"/>
        <v>43599</v>
      </c>
    </row>
    <row r="1358" spans="1:10" ht="28" x14ac:dyDescent="0.15">
      <c r="A1358" s="4" t="s">
        <v>5960</v>
      </c>
      <c r="B1358" s="3" t="s">
        <v>5961</v>
      </c>
      <c r="C1358" s="3" t="s">
        <v>5962</v>
      </c>
      <c r="D1358" s="3" t="s">
        <v>5</v>
      </c>
      <c r="E1358" s="3" t="s">
        <v>5963</v>
      </c>
      <c r="F1358" s="3" t="s">
        <v>5964</v>
      </c>
      <c r="G1358" t="str" cm="1">
        <f t="array" ref="G1358:I1358">_xlfn.TEXTSPLIT(C1358,".")</f>
        <v>01</v>
      </c>
      <c r="H1358" t="str">
        <v>02</v>
      </c>
      <c r="I1358" t="str">
        <v>2005</v>
      </c>
      <c r="J1358" s="13">
        <f t="shared" si="21"/>
        <v>38384</v>
      </c>
    </row>
    <row r="1359" spans="1:10" ht="14" x14ac:dyDescent="0.15">
      <c r="A1359" s="4" t="s">
        <v>5965</v>
      </c>
      <c r="B1359" s="3" t="s">
        <v>5966</v>
      </c>
      <c r="C1359" s="3" t="s">
        <v>5967</v>
      </c>
      <c r="D1359" s="3" t="s">
        <v>5</v>
      </c>
      <c r="E1359" s="3" t="s">
        <v>5968</v>
      </c>
      <c r="F1359" s="3" t="s">
        <v>5969</v>
      </c>
      <c r="G1359" t="str" cm="1">
        <f t="array" ref="G1359:I1359">_xlfn.TEXTSPLIT(C1359,".")</f>
        <v>05</v>
      </c>
      <c r="H1359" t="str">
        <v>10</v>
      </c>
      <c r="I1359" t="str">
        <v>2018</v>
      </c>
      <c r="J1359" s="13">
        <f t="shared" si="21"/>
        <v>43378</v>
      </c>
    </row>
    <row r="1360" spans="1:10" ht="28" x14ac:dyDescent="0.15">
      <c r="A1360" s="4" t="s">
        <v>5970</v>
      </c>
      <c r="B1360" s="3" t="s">
        <v>5971</v>
      </c>
      <c r="C1360" s="3" t="s">
        <v>5972</v>
      </c>
      <c r="D1360" s="3" t="s">
        <v>5</v>
      </c>
      <c r="E1360" s="3" t="s">
        <v>5973</v>
      </c>
      <c r="F1360" s="3" t="s">
        <v>5974</v>
      </c>
      <c r="G1360" t="str" cm="1">
        <f t="array" ref="G1360:I1360">_xlfn.TEXTSPLIT(C1360,".")</f>
        <v>01</v>
      </c>
      <c r="H1360" t="str">
        <v>03</v>
      </c>
      <c r="I1360" t="str">
        <v>2019</v>
      </c>
      <c r="J1360" s="13">
        <f t="shared" si="21"/>
        <v>43525</v>
      </c>
    </row>
    <row r="1361" spans="1:10" ht="28" x14ac:dyDescent="0.15">
      <c r="A1361" s="4" t="s">
        <v>5975</v>
      </c>
      <c r="B1361" s="3" t="s">
        <v>5976</v>
      </c>
      <c r="C1361" s="3" t="s">
        <v>5977</v>
      </c>
      <c r="D1361" s="3" t="s">
        <v>5</v>
      </c>
      <c r="E1361" s="3" t="s">
        <v>5978</v>
      </c>
      <c r="F1361" s="3" t="s">
        <v>5979</v>
      </c>
      <c r="G1361" t="str" cm="1">
        <f t="array" ref="G1361:I1361">_xlfn.TEXTSPLIT(C1361,".")</f>
        <v>17</v>
      </c>
      <c r="H1361" t="str">
        <v>07</v>
      </c>
      <c r="I1361" t="str">
        <v>2019</v>
      </c>
      <c r="J1361" s="13">
        <f t="shared" si="21"/>
        <v>43663</v>
      </c>
    </row>
    <row r="1362" spans="1:10" ht="28" x14ac:dyDescent="0.15">
      <c r="A1362" s="4" t="s">
        <v>5980</v>
      </c>
      <c r="B1362" s="3" t="s">
        <v>5976</v>
      </c>
      <c r="C1362" s="3" t="s">
        <v>5977</v>
      </c>
      <c r="D1362" s="3" t="s">
        <v>5</v>
      </c>
      <c r="E1362" s="3" t="s">
        <v>5981</v>
      </c>
      <c r="F1362" s="3" t="s">
        <v>5982</v>
      </c>
      <c r="G1362" t="str" cm="1">
        <f t="array" ref="G1362:I1362">_xlfn.TEXTSPLIT(C1362,".")</f>
        <v>17</v>
      </c>
      <c r="H1362" t="str">
        <v>07</v>
      </c>
      <c r="I1362" t="str">
        <v>2019</v>
      </c>
      <c r="J1362" s="13">
        <f t="shared" si="21"/>
        <v>43663</v>
      </c>
    </row>
    <row r="1363" spans="1:10" ht="14" x14ac:dyDescent="0.15">
      <c r="A1363" s="4" t="s">
        <v>5983</v>
      </c>
      <c r="B1363" s="3" t="s">
        <v>5984</v>
      </c>
      <c r="C1363" s="3" t="s">
        <v>5985</v>
      </c>
      <c r="D1363" s="3" t="s">
        <v>5</v>
      </c>
      <c r="E1363" s="3" t="s">
        <v>5986</v>
      </c>
      <c r="F1363" s="3" t="s">
        <v>967</v>
      </c>
      <c r="G1363" t="str" cm="1">
        <f t="array" ref="G1363:I1363">_xlfn.TEXTSPLIT(C1363,".")</f>
        <v>24</v>
      </c>
      <c r="H1363" t="str">
        <v>08</v>
      </c>
      <c r="I1363" t="str">
        <v>2019</v>
      </c>
      <c r="J1363" s="13">
        <f t="shared" si="21"/>
        <v>43701</v>
      </c>
    </row>
    <row r="1364" spans="1:10" ht="28" x14ac:dyDescent="0.15">
      <c r="A1364" s="4" t="s">
        <v>5987</v>
      </c>
      <c r="B1364" s="3" t="s">
        <v>5988</v>
      </c>
      <c r="C1364" s="3" t="s">
        <v>5989</v>
      </c>
      <c r="D1364" s="3" t="s">
        <v>5</v>
      </c>
      <c r="E1364" s="3" t="s">
        <v>5990</v>
      </c>
      <c r="F1364" s="3" t="s">
        <v>5991</v>
      </c>
      <c r="G1364" t="str" cm="1">
        <f t="array" ref="G1364:I1364">_xlfn.TEXTSPLIT(C1364,".")</f>
        <v>05</v>
      </c>
      <c r="H1364" t="str">
        <v>01</v>
      </c>
      <c r="I1364" t="str">
        <v>2022</v>
      </c>
      <c r="J1364" s="13">
        <f t="shared" si="21"/>
        <v>44566</v>
      </c>
    </row>
    <row r="1365" spans="1:10" ht="28" x14ac:dyDescent="0.15">
      <c r="A1365" s="4" t="s">
        <v>5992</v>
      </c>
      <c r="B1365" s="3" t="s">
        <v>5988</v>
      </c>
      <c r="C1365" s="3" t="s">
        <v>5989</v>
      </c>
      <c r="D1365" s="3" t="s">
        <v>5</v>
      </c>
      <c r="E1365" s="3" t="s">
        <v>5993</v>
      </c>
      <c r="F1365" s="3" t="s">
        <v>5991</v>
      </c>
      <c r="G1365" t="str" cm="1">
        <f t="array" ref="G1365:I1365">_xlfn.TEXTSPLIT(C1365,".")</f>
        <v>05</v>
      </c>
      <c r="H1365" t="str">
        <v>01</v>
      </c>
      <c r="I1365" t="str">
        <v>2022</v>
      </c>
      <c r="J1365" s="13">
        <f t="shared" si="21"/>
        <v>44566</v>
      </c>
    </row>
    <row r="1366" spans="1:10" ht="28" x14ac:dyDescent="0.15">
      <c r="A1366" s="4" t="s">
        <v>5994</v>
      </c>
      <c r="B1366" s="3" t="s">
        <v>5995</v>
      </c>
      <c r="C1366" s="3" t="s">
        <v>5996</v>
      </c>
      <c r="D1366" s="3" t="s">
        <v>5</v>
      </c>
      <c r="E1366" s="3" t="s">
        <v>5997</v>
      </c>
      <c r="F1366" s="3" t="s">
        <v>5998</v>
      </c>
      <c r="G1366" t="str" cm="1">
        <f t="array" ref="G1366:I1366">_xlfn.TEXTSPLIT(C1366,".")</f>
        <v>23</v>
      </c>
      <c r="H1366" t="str">
        <v>08</v>
      </c>
      <c r="I1366" t="str">
        <v>2024</v>
      </c>
      <c r="J1366" s="13">
        <f t="shared" si="21"/>
        <v>45527</v>
      </c>
    </row>
    <row r="1367" spans="1:10" ht="28" x14ac:dyDescent="0.15">
      <c r="A1367" s="4" t="s">
        <v>5999</v>
      </c>
      <c r="B1367" s="3" t="s">
        <v>6000</v>
      </c>
      <c r="C1367" s="3" t="s">
        <v>6001</v>
      </c>
      <c r="D1367" s="3" t="s">
        <v>5</v>
      </c>
      <c r="E1367" s="3" t="s">
        <v>6002</v>
      </c>
      <c r="F1367" s="3" t="s">
        <v>6003</v>
      </c>
      <c r="G1367" t="str" cm="1">
        <f t="array" ref="G1367:I1367">_xlfn.TEXTSPLIT(C1367,".")</f>
        <v>01</v>
      </c>
      <c r="H1367" t="str">
        <v>11</v>
      </c>
      <c r="I1367" t="str">
        <v>2005</v>
      </c>
      <c r="J1367" s="13">
        <f t="shared" si="21"/>
        <v>38657</v>
      </c>
    </row>
    <row r="1368" spans="1:10" ht="14" x14ac:dyDescent="0.15">
      <c r="A1368" s="4" t="s">
        <v>6004</v>
      </c>
      <c r="B1368" s="3" t="s">
        <v>6005</v>
      </c>
      <c r="C1368" s="3" t="s">
        <v>206</v>
      </c>
      <c r="D1368" s="3" t="s">
        <v>5</v>
      </c>
      <c r="E1368" s="3" t="s">
        <v>6006</v>
      </c>
      <c r="F1368" s="3" t="s">
        <v>6007</v>
      </c>
      <c r="G1368" t="str" cm="1">
        <f t="array" ref="G1368:I1368">_xlfn.TEXTSPLIT(C1368,".")</f>
        <v>16</v>
      </c>
      <c r="H1368" t="str">
        <v>01</v>
      </c>
      <c r="I1368" t="str">
        <v>2024</v>
      </c>
      <c r="J1368" s="13">
        <f t="shared" si="21"/>
        <v>45307</v>
      </c>
    </row>
    <row r="1369" spans="1:10" ht="42" x14ac:dyDescent="0.15">
      <c r="A1369" s="4" t="s">
        <v>6008</v>
      </c>
      <c r="B1369" s="3" t="s">
        <v>6009</v>
      </c>
      <c r="C1369" s="3" t="s">
        <v>6010</v>
      </c>
      <c r="D1369" s="3" t="s">
        <v>5</v>
      </c>
      <c r="E1369" s="3" t="s">
        <v>6011</v>
      </c>
      <c r="F1369" s="3" t="s">
        <v>6012</v>
      </c>
      <c r="G1369" t="str" cm="1">
        <f t="array" ref="G1369:I1369">_xlfn.TEXTSPLIT(C1369,".")</f>
        <v>18</v>
      </c>
      <c r="H1369" t="str">
        <v>04</v>
      </c>
      <c r="I1369" t="str">
        <v>2002</v>
      </c>
      <c r="J1369" s="13">
        <f t="shared" si="21"/>
        <v>37364</v>
      </c>
    </row>
    <row r="1370" spans="1:10" ht="56" x14ac:dyDescent="0.15">
      <c r="A1370" s="4" t="s">
        <v>6013</v>
      </c>
      <c r="B1370" s="3" t="s">
        <v>6014</v>
      </c>
      <c r="C1370" s="3" t="s">
        <v>6015</v>
      </c>
      <c r="D1370" s="3" t="s">
        <v>5</v>
      </c>
      <c r="E1370" s="3" t="s">
        <v>6016</v>
      </c>
      <c r="F1370" s="3" t="s">
        <v>6017</v>
      </c>
      <c r="G1370" t="str" cm="1">
        <f t="array" ref="G1370:I1370">_xlfn.TEXTSPLIT(C1370,".")</f>
        <v>14</v>
      </c>
      <c r="H1370" t="str">
        <v>11</v>
      </c>
      <c r="I1370" t="str">
        <v>2006</v>
      </c>
      <c r="J1370" s="13">
        <f t="shared" si="21"/>
        <v>39035</v>
      </c>
    </row>
    <row r="1371" spans="1:10" ht="28" x14ac:dyDescent="0.15">
      <c r="A1371" s="4" t="s">
        <v>6018</v>
      </c>
      <c r="B1371" s="3" t="s">
        <v>6019</v>
      </c>
      <c r="C1371" s="3" t="s">
        <v>6020</v>
      </c>
      <c r="D1371" s="3" t="s">
        <v>5</v>
      </c>
      <c r="E1371" s="3" t="s">
        <v>6021</v>
      </c>
      <c r="F1371" s="3" t="s">
        <v>6022</v>
      </c>
      <c r="G1371" t="str" cm="1">
        <f t="array" ref="G1371:I1371">_xlfn.TEXTSPLIT(C1371,".")</f>
        <v>26</v>
      </c>
      <c r="H1371" t="str">
        <v>10</v>
      </c>
      <c r="I1371" t="str">
        <v>2012</v>
      </c>
      <c r="J1371" s="13">
        <f t="shared" si="21"/>
        <v>41208</v>
      </c>
    </row>
    <row r="1372" spans="1:10" ht="14" x14ac:dyDescent="0.15">
      <c r="A1372" s="4" t="s">
        <v>6023</v>
      </c>
      <c r="B1372" s="3" t="s">
        <v>6024</v>
      </c>
      <c r="C1372" s="3" t="s">
        <v>6025</v>
      </c>
      <c r="D1372" s="3" t="s">
        <v>5</v>
      </c>
      <c r="E1372" s="3" t="s">
        <v>6026</v>
      </c>
      <c r="F1372" s="3" t="s">
        <v>3980</v>
      </c>
      <c r="G1372" t="str" cm="1">
        <f t="array" ref="G1372:I1372">_xlfn.TEXTSPLIT(C1372,".")</f>
        <v>06</v>
      </c>
      <c r="H1372" t="str">
        <v>09</v>
      </c>
      <c r="I1372" t="str">
        <v>2017</v>
      </c>
      <c r="J1372" s="13">
        <f t="shared" si="21"/>
        <v>42984</v>
      </c>
    </row>
    <row r="1373" spans="1:10" ht="42" x14ac:dyDescent="0.15">
      <c r="A1373" s="4" t="s">
        <v>6027</v>
      </c>
      <c r="B1373" s="3" t="s">
        <v>6028</v>
      </c>
      <c r="C1373" s="3" t="s">
        <v>6029</v>
      </c>
      <c r="D1373" s="3" t="s">
        <v>5</v>
      </c>
      <c r="E1373" s="3" t="s">
        <v>6030</v>
      </c>
      <c r="F1373" s="3" t="s">
        <v>6031</v>
      </c>
      <c r="G1373" t="str" cm="1">
        <f t="array" ref="G1373:I1373">_xlfn.TEXTSPLIT(C1373,".")</f>
        <v>07</v>
      </c>
      <c r="H1373" t="str">
        <v>12</v>
      </c>
      <c r="I1373" t="str">
        <v>2017</v>
      </c>
      <c r="J1373" s="13">
        <f t="shared" si="21"/>
        <v>43076</v>
      </c>
    </row>
    <row r="1374" spans="1:10" ht="42" x14ac:dyDescent="0.15">
      <c r="A1374" s="4" t="s">
        <v>6032</v>
      </c>
      <c r="B1374" s="3" t="s">
        <v>6028</v>
      </c>
      <c r="C1374" s="3" t="s">
        <v>6029</v>
      </c>
      <c r="D1374" s="3" t="s">
        <v>5</v>
      </c>
      <c r="E1374" s="3" t="s">
        <v>6033</v>
      </c>
      <c r="F1374" s="3" t="s">
        <v>6031</v>
      </c>
      <c r="G1374" t="str" cm="1">
        <f t="array" ref="G1374:I1374">_xlfn.TEXTSPLIT(C1374,".")</f>
        <v>07</v>
      </c>
      <c r="H1374" t="str">
        <v>12</v>
      </c>
      <c r="I1374" t="str">
        <v>2017</v>
      </c>
      <c r="J1374" s="13">
        <f t="shared" si="21"/>
        <v>43076</v>
      </c>
    </row>
    <row r="1375" spans="1:10" ht="42" x14ac:dyDescent="0.15">
      <c r="A1375" s="4" t="s">
        <v>6034</v>
      </c>
      <c r="B1375" s="3" t="s">
        <v>6035</v>
      </c>
      <c r="C1375" s="3" t="s">
        <v>6029</v>
      </c>
      <c r="D1375" s="3" t="s">
        <v>5</v>
      </c>
      <c r="E1375" s="3" t="s">
        <v>6033</v>
      </c>
      <c r="F1375" s="3" t="s">
        <v>6031</v>
      </c>
      <c r="G1375" t="str" cm="1">
        <f t="array" ref="G1375:I1375">_xlfn.TEXTSPLIT(C1375,".")</f>
        <v>07</v>
      </c>
      <c r="H1375" t="str">
        <v>12</v>
      </c>
      <c r="I1375" t="str">
        <v>2017</v>
      </c>
      <c r="J1375" s="13">
        <f t="shared" si="21"/>
        <v>43076</v>
      </c>
    </row>
    <row r="1376" spans="1:10" ht="42" x14ac:dyDescent="0.15">
      <c r="A1376" s="4" t="s">
        <v>6036</v>
      </c>
      <c r="B1376" s="3" t="s">
        <v>6037</v>
      </c>
      <c r="C1376" s="3" t="s">
        <v>6038</v>
      </c>
      <c r="D1376" s="3" t="s">
        <v>5</v>
      </c>
      <c r="E1376" s="3" t="s">
        <v>6039</v>
      </c>
      <c r="F1376" s="3" t="s">
        <v>57</v>
      </c>
      <c r="G1376" t="str" cm="1">
        <f t="array" ref="G1376:I1376">_xlfn.TEXTSPLIT(C1376,".")</f>
        <v>09</v>
      </c>
      <c r="H1376" t="str">
        <v>10</v>
      </c>
      <c r="I1376" t="str">
        <v>2023</v>
      </c>
      <c r="J1376" s="13">
        <f t="shared" si="21"/>
        <v>45208</v>
      </c>
    </row>
    <row r="1377" spans="1:10" ht="14" x14ac:dyDescent="0.15">
      <c r="A1377" s="4" t="s">
        <v>6040</v>
      </c>
      <c r="B1377" s="3" t="s">
        <v>6041</v>
      </c>
      <c r="C1377" s="3" t="s">
        <v>6042</v>
      </c>
      <c r="D1377" s="3" t="s">
        <v>5</v>
      </c>
      <c r="E1377" s="3" t="s">
        <v>6043</v>
      </c>
      <c r="F1377" s="3" t="s">
        <v>3542</v>
      </c>
      <c r="G1377" t="str" cm="1">
        <f t="array" ref="G1377:I1377">_xlfn.TEXTSPLIT(C1377,".")</f>
        <v>28</v>
      </c>
      <c r="H1377" t="str">
        <v>09</v>
      </c>
      <c r="I1377" t="str">
        <v>2012</v>
      </c>
      <c r="J1377" s="13">
        <f t="shared" si="21"/>
        <v>41180</v>
      </c>
    </row>
    <row r="1378" spans="1:10" ht="56" x14ac:dyDescent="0.15">
      <c r="A1378" s="4" t="s">
        <v>6044</v>
      </c>
      <c r="B1378" s="3" t="s">
        <v>6045</v>
      </c>
      <c r="C1378" s="3" t="s">
        <v>264</v>
      </c>
      <c r="D1378" s="3" t="s">
        <v>5</v>
      </c>
      <c r="E1378" s="3" t="s">
        <v>6046</v>
      </c>
      <c r="F1378" s="3" t="s">
        <v>6047</v>
      </c>
      <c r="G1378" t="str" cm="1">
        <f t="array" ref="G1378:I1378">_xlfn.TEXTSPLIT(C1378,".")</f>
        <v>14</v>
      </c>
      <c r="H1378" t="str">
        <v>03</v>
      </c>
      <c r="I1378" t="str">
        <v>2023</v>
      </c>
      <c r="J1378" s="13">
        <f t="shared" si="21"/>
        <v>44999</v>
      </c>
    </row>
    <row r="1379" spans="1:10" ht="28" x14ac:dyDescent="0.15">
      <c r="A1379" s="4" t="s">
        <v>6048</v>
      </c>
      <c r="B1379" s="3" t="s">
        <v>6049</v>
      </c>
      <c r="C1379" s="3" t="s">
        <v>6050</v>
      </c>
      <c r="D1379" s="3" t="s">
        <v>5</v>
      </c>
      <c r="E1379" s="3" t="s">
        <v>6051</v>
      </c>
      <c r="F1379" s="3" t="s">
        <v>6052</v>
      </c>
      <c r="G1379" t="str" cm="1">
        <f t="array" ref="G1379:I1379">_xlfn.TEXTSPLIT(C1379,".")</f>
        <v>30</v>
      </c>
      <c r="H1379" t="str">
        <v>03</v>
      </c>
      <c r="I1379" t="str">
        <v>2007</v>
      </c>
      <c r="J1379" s="13">
        <f t="shared" si="21"/>
        <v>39171</v>
      </c>
    </row>
    <row r="1380" spans="1:10" ht="28" x14ac:dyDescent="0.15">
      <c r="A1380" s="4" t="s">
        <v>6053</v>
      </c>
      <c r="B1380" s="3" t="s">
        <v>6054</v>
      </c>
      <c r="C1380" s="3" t="s">
        <v>6055</v>
      </c>
      <c r="D1380" s="3" t="s">
        <v>5</v>
      </c>
      <c r="E1380" s="3" t="s">
        <v>6056</v>
      </c>
      <c r="F1380" s="3" t="s">
        <v>6057</v>
      </c>
      <c r="G1380" t="str" cm="1">
        <f t="array" ref="G1380:I1380">_xlfn.TEXTSPLIT(C1380,".")</f>
        <v>13</v>
      </c>
      <c r="H1380" t="str">
        <v>09</v>
      </c>
      <c r="I1380" t="str">
        <v>2002</v>
      </c>
      <c r="J1380" s="13">
        <f t="shared" si="21"/>
        <v>37512</v>
      </c>
    </row>
    <row r="1381" spans="1:10" ht="28" x14ac:dyDescent="0.15">
      <c r="A1381" s="4" t="s">
        <v>6058</v>
      </c>
      <c r="B1381" s="3" t="s">
        <v>6059</v>
      </c>
      <c r="C1381" s="3" t="s">
        <v>6060</v>
      </c>
      <c r="D1381" s="3" t="s">
        <v>5</v>
      </c>
      <c r="E1381" s="3" t="s">
        <v>6061</v>
      </c>
      <c r="F1381" s="3" t="s">
        <v>6062</v>
      </c>
      <c r="G1381" t="str" cm="1">
        <f t="array" ref="G1381:I1381">_xlfn.TEXTSPLIT(C1381,".")</f>
        <v>25</v>
      </c>
      <c r="H1381" t="str">
        <v>10</v>
      </c>
      <c r="I1381" t="str">
        <v>2023</v>
      </c>
      <c r="J1381" s="13">
        <f t="shared" si="21"/>
        <v>45224</v>
      </c>
    </row>
    <row r="1382" spans="1:10" ht="56" x14ac:dyDescent="0.15">
      <c r="A1382" s="4" t="s">
        <v>6063</v>
      </c>
      <c r="B1382" s="3" t="s">
        <v>6064</v>
      </c>
      <c r="C1382" s="3" t="s">
        <v>6065</v>
      </c>
      <c r="D1382" s="3" t="s">
        <v>5</v>
      </c>
      <c r="E1382" s="3" t="s">
        <v>6066</v>
      </c>
      <c r="F1382" s="3" t="s">
        <v>6067</v>
      </c>
      <c r="G1382" t="str" cm="1">
        <f t="array" ref="G1382:I1382">_xlfn.TEXTSPLIT(C1382,".")</f>
        <v>07</v>
      </c>
      <c r="H1382" t="str">
        <v>05</v>
      </c>
      <c r="I1382" t="str">
        <v>2021</v>
      </c>
      <c r="J1382" s="13">
        <f t="shared" si="21"/>
        <v>44323</v>
      </c>
    </row>
    <row r="1383" spans="1:10" ht="14" x14ac:dyDescent="0.15">
      <c r="A1383" s="4" t="s">
        <v>6068</v>
      </c>
      <c r="B1383" s="3" t="s">
        <v>6069</v>
      </c>
      <c r="C1383" s="3" t="s">
        <v>60</v>
      </c>
      <c r="D1383" s="3" t="s">
        <v>5</v>
      </c>
      <c r="E1383" s="3" t="s">
        <v>6070</v>
      </c>
      <c r="F1383" s="3" t="s">
        <v>6071</v>
      </c>
      <c r="G1383" t="str" cm="1">
        <f t="array" ref="G1383:I1383">_xlfn.TEXTSPLIT(C1383,".")</f>
        <v>15</v>
      </c>
      <c r="H1383" t="str">
        <v>03</v>
      </c>
      <c r="I1383" t="str">
        <v>2022</v>
      </c>
      <c r="J1383" s="13">
        <f t="shared" si="21"/>
        <v>44635</v>
      </c>
    </row>
    <row r="1384" spans="1:10" ht="28" x14ac:dyDescent="0.15">
      <c r="A1384" s="4" t="s">
        <v>6072</v>
      </c>
      <c r="B1384" s="3" t="s">
        <v>6069</v>
      </c>
      <c r="C1384" s="3" t="s">
        <v>60</v>
      </c>
      <c r="D1384" s="3" t="s">
        <v>5</v>
      </c>
      <c r="E1384" s="3" t="s">
        <v>6073</v>
      </c>
      <c r="F1384" s="3" t="s">
        <v>6074</v>
      </c>
      <c r="G1384" t="str" cm="1">
        <f t="array" ref="G1384:I1384">_xlfn.TEXTSPLIT(C1384,".")</f>
        <v>15</v>
      </c>
      <c r="H1384" t="str">
        <v>03</v>
      </c>
      <c r="I1384" t="str">
        <v>2022</v>
      </c>
      <c r="J1384" s="13">
        <f t="shared" si="21"/>
        <v>44635</v>
      </c>
    </row>
    <row r="1385" spans="1:10" ht="14" x14ac:dyDescent="0.15">
      <c r="A1385" s="4" t="s">
        <v>6075</v>
      </c>
      <c r="B1385" s="3" t="s">
        <v>6076</v>
      </c>
      <c r="C1385" s="3" t="s">
        <v>6077</v>
      </c>
      <c r="D1385" s="3" t="s">
        <v>5</v>
      </c>
      <c r="E1385" s="3" t="s">
        <v>6078</v>
      </c>
      <c r="F1385" s="3" t="s">
        <v>6079</v>
      </c>
      <c r="G1385" t="str" cm="1">
        <f t="array" ref="G1385:I1385">_xlfn.TEXTSPLIT(C1385,".")</f>
        <v>21</v>
      </c>
      <c r="H1385" t="str">
        <v>07</v>
      </c>
      <c r="I1385" t="str">
        <v>2008</v>
      </c>
      <c r="J1385" s="13">
        <f t="shared" si="21"/>
        <v>39650</v>
      </c>
    </row>
    <row r="1386" spans="1:10" ht="28" x14ac:dyDescent="0.15">
      <c r="A1386" s="4" t="s">
        <v>6080</v>
      </c>
      <c r="B1386" s="3" t="s">
        <v>6081</v>
      </c>
      <c r="C1386" s="3" t="s">
        <v>6082</v>
      </c>
      <c r="D1386" s="3" t="s">
        <v>5</v>
      </c>
      <c r="E1386" s="3" t="s">
        <v>6083</v>
      </c>
      <c r="F1386" s="3" t="s">
        <v>4204</v>
      </c>
      <c r="G1386" t="str" cm="1">
        <f t="array" ref="G1386:I1386">_xlfn.TEXTSPLIT(C1386,".")</f>
        <v>20</v>
      </c>
      <c r="H1386" t="str">
        <v>01</v>
      </c>
      <c r="I1386" t="str">
        <v>2022</v>
      </c>
      <c r="J1386" s="13">
        <f t="shared" si="21"/>
        <v>44581</v>
      </c>
    </row>
    <row r="1387" spans="1:10" ht="28" x14ac:dyDescent="0.15">
      <c r="A1387" s="4" t="s">
        <v>6084</v>
      </c>
      <c r="B1387" s="3" t="s">
        <v>6085</v>
      </c>
      <c r="C1387" s="3" t="s">
        <v>5696</v>
      </c>
      <c r="D1387" s="3" t="s">
        <v>5</v>
      </c>
      <c r="E1387" s="3" t="s">
        <v>6086</v>
      </c>
      <c r="F1387" s="3" t="s">
        <v>6087</v>
      </c>
      <c r="G1387" t="str" cm="1">
        <f t="array" ref="G1387:I1387">_xlfn.TEXTSPLIT(C1387,".")</f>
        <v>19</v>
      </c>
      <c r="H1387" t="str">
        <v>01</v>
      </c>
      <c r="I1387" t="str">
        <v>2022</v>
      </c>
      <c r="J1387" s="13">
        <f t="shared" si="21"/>
        <v>44580</v>
      </c>
    </row>
    <row r="1388" spans="1:10" ht="28" x14ac:dyDescent="0.15">
      <c r="A1388" s="4" t="s">
        <v>6088</v>
      </c>
      <c r="B1388" s="3" t="s">
        <v>6089</v>
      </c>
      <c r="C1388" s="3" t="s">
        <v>6090</v>
      </c>
      <c r="D1388" s="3" t="s">
        <v>5</v>
      </c>
      <c r="E1388" s="3" t="s">
        <v>6091</v>
      </c>
      <c r="F1388" s="3" t="s">
        <v>1397</v>
      </c>
      <c r="G1388" t="str" cm="1">
        <f t="array" ref="G1388:I1388">_xlfn.TEXTSPLIT(C1388,".")</f>
        <v>28</v>
      </c>
      <c r="H1388" t="str">
        <v>03</v>
      </c>
      <c r="I1388" t="str">
        <v>2019</v>
      </c>
      <c r="J1388" s="13">
        <f t="shared" si="21"/>
        <v>43552</v>
      </c>
    </row>
    <row r="1389" spans="1:10" ht="28" x14ac:dyDescent="0.15">
      <c r="A1389" s="4" t="s">
        <v>6092</v>
      </c>
      <c r="B1389" s="3" t="s">
        <v>6093</v>
      </c>
      <c r="C1389" s="3" t="s">
        <v>6094</v>
      </c>
      <c r="D1389" s="3" t="s">
        <v>5</v>
      </c>
      <c r="E1389" s="3" t="s">
        <v>6095</v>
      </c>
      <c r="F1389" s="3" t="s">
        <v>5941</v>
      </c>
      <c r="G1389" t="str" cm="1">
        <f t="array" ref="G1389:I1389">_xlfn.TEXTSPLIT(C1389,".")</f>
        <v>04</v>
      </c>
      <c r="H1389" t="str">
        <v>11</v>
      </c>
      <c r="I1389" t="str">
        <v>2021</v>
      </c>
      <c r="J1389" s="13">
        <f t="shared" si="21"/>
        <v>44504</v>
      </c>
    </row>
    <row r="1390" spans="1:10" ht="14" x14ac:dyDescent="0.15">
      <c r="A1390" s="4" t="s">
        <v>6096</v>
      </c>
      <c r="B1390" s="3" t="s">
        <v>6093</v>
      </c>
      <c r="C1390" s="3" t="s">
        <v>6094</v>
      </c>
      <c r="D1390" s="3" t="s">
        <v>5</v>
      </c>
      <c r="E1390" s="3" t="s">
        <v>6097</v>
      </c>
      <c r="F1390" s="3" t="s">
        <v>5941</v>
      </c>
      <c r="G1390" t="str" cm="1">
        <f t="array" ref="G1390:I1390">_xlfn.TEXTSPLIT(C1390,".")</f>
        <v>04</v>
      </c>
      <c r="H1390" t="str">
        <v>11</v>
      </c>
      <c r="I1390" t="str">
        <v>2021</v>
      </c>
      <c r="J1390" s="13">
        <f t="shared" si="21"/>
        <v>44504</v>
      </c>
    </row>
    <row r="1391" spans="1:10" ht="70" x14ac:dyDescent="0.15">
      <c r="A1391" s="4" t="s">
        <v>6098</v>
      </c>
      <c r="B1391" s="3" t="s">
        <v>6099</v>
      </c>
      <c r="C1391" s="3" t="s">
        <v>6100</v>
      </c>
      <c r="D1391" s="3" t="s">
        <v>5</v>
      </c>
      <c r="E1391" s="3" t="s">
        <v>6101</v>
      </c>
      <c r="F1391" s="3" t="s">
        <v>6102</v>
      </c>
      <c r="G1391" t="str" cm="1">
        <f t="array" ref="G1391:I1391">_xlfn.TEXTSPLIT(C1391,".")</f>
        <v>31</v>
      </c>
      <c r="H1391" t="str">
        <v>12</v>
      </c>
      <c r="I1391" t="str">
        <v>2004</v>
      </c>
      <c r="J1391" s="13">
        <f t="shared" si="21"/>
        <v>38352</v>
      </c>
    </row>
    <row r="1392" spans="1:10" ht="14" x14ac:dyDescent="0.15">
      <c r="A1392" s="4" t="s">
        <v>6103</v>
      </c>
      <c r="B1392" s="3" t="s">
        <v>6104</v>
      </c>
      <c r="C1392" s="3" t="s">
        <v>3919</v>
      </c>
      <c r="D1392" s="3" t="s">
        <v>5</v>
      </c>
      <c r="E1392" s="3" t="s">
        <v>6105</v>
      </c>
      <c r="F1392" s="3" t="s">
        <v>6106</v>
      </c>
      <c r="G1392" t="str" cm="1">
        <f t="array" ref="G1392:I1392">_xlfn.TEXTSPLIT(C1392,".")</f>
        <v>21</v>
      </c>
      <c r="H1392" t="str">
        <v>12</v>
      </c>
      <c r="I1392" t="str">
        <v>2020</v>
      </c>
      <c r="J1392" s="13">
        <f t="shared" si="21"/>
        <v>44186</v>
      </c>
    </row>
    <row r="1393" spans="1:10" ht="14" x14ac:dyDescent="0.15">
      <c r="A1393" s="4" t="s">
        <v>6107</v>
      </c>
      <c r="B1393" s="3" t="s">
        <v>6108</v>
      </c>
      <c r="C1393" s="3" t="s">
        <v>6109</v>
      </c>
      <c r="D1393" s="3" t="s">
        <v>5</v>
      </c>
      <c r="E1393" s="3" t="s">
        <v>6110</v>
      </c>
      <c r="F1393" s="3" t="s">
        <v>6111</v>
      </c>
      <c r="G1393" t="str" cm="1">
        <f t="array" ref="G1393:I1393">_xlfn.TEXTSPLIT(C1393,".")</f>
        <v>27</v>
      </c>
      <c r="H1393" t="str">
        <v>06</v>
      </c>
      <c r="I1393" t="str">
        <v>2017</v>
      </c>
      <c r="J1393" s="13">
        <f t="shared" si="21"/>
        <v>42913</v>
      </c>
    </row>
    <row r="1394" spans="1:10" ht="28" x14ac:dyDescent="0.15">
      <c r="A1394" s="4" t="s">
        <v>6112</v>
      </c>
      <c r="B1394" s="3" t="s">
        <v>6113</v>
      </c>
      <c r="C1394" s="3" t="s">
        <v>6114</v>
      </c>
      <c r="D1394" s="3" t="s">
        <v>5</v>
      </c>
      <c r="E1394" s="3" t="s">
        <v>6115</v>
      </c>
      <c r="F1394" s="3" t="s">
        <v>6116</v>
      </c>
      <c r="G1394" t="str" cm="1">
        <f t="array" ref="G1394:I1394">_xlfn.TEXTSPLIT(C1394,".")</f>
        <v>03</v>
      </c>
      <c r="H1394" t="str">
        <v>10</v>
      </c>
      <c r="I1394" t="str">
        <v>2023</v>
      </c>
      <c r="J1394" s="13">
        <f t="shared" si="21"/>
        <v>45202</v>
      </c>
    </row>
    <row r="1395" spans="1:10" ht="14" x14ac:dyDescent="0.15">
      <c r="A1395" s="4" t="s">
        <v>6117</v>
      </c>
      <c r="B1395" s="3" t="s">
        <v>6118</v>
      </c>
      <c r="C1395" s="3" t="s">
        <v>6119</v>
      </c>
      <c r="D1395" s="3" t="s">
        <v>5</v>
      </c>
      <c r="E1395" s="3" t="s">
        <v>6120</v>
      </c>
      <c r="F1395" s="3" t="s">
        <v>6121</v>
      </c>
      <c r="G1395" t="str" cm="1">
        <f t="array" ref="G1395:I1395">_xlfn.TEXTSPLIT(C1395,".")</f>
        <v>23</v>
      </c>
      <c r="H1395" t="str">
        <v>03</v>
      </c>
      <c r="I1395" t="str">
        <v>2007</v>
      </c>
      <c r="J1395" s="13">
        <f t="shared" si="21"/>
        <v>39164</v>
      </c>
    </row>
    <row r="1396" spans="1:10" ht="14" x14ac:dyDescent="0.15">
      <c r="A1396" s="4" t="s">
        <v>6122</v>
      </c>
      <c r="B1396" s="3" t="s">
        <v>6123</v>
      </c>
      <c r="C1396" s="3" t="s">
        <v>6124</v>
      </c>
      <c r="D1396" s="3" t="s">
        <v>5</v>
      </c>
      <c r="E1396" s="3" t="s">
        <v>6125</v>
      </c>
      <c r="F1396" s="3"/>
      <c r="G1396" t="str" cm="1">
        <f t="array" ref="G1396:I1396">_xlfn.TEXTSPLIT(C1396,".")</f>
        <v>27</v>
      </c>
      <c r="H1396" t="str">
        <v>03</v>
      </c>
      <c r="I1396" t="str">
        <v>2009</v>
      </c>
      <c r="J1396" s="13">
        <f t="shared" si="21"/>
        <v>39899</v>
      </c>
    </row>
    <row r="1397" spans="1:10" ht="28" x14ac:dyDescent="0.15">
      <c r="A1397" s="4" t="s">
        <v>6126</v>
      </c>
      <c r="B1397" s="3"/>
      <c r="C1397" s="3" t="s">
        <v>6127</v>
      </c>
      <c r="D1397" s="3" t="s">
        <v>5</v>
      </c>
      <c r="E1397" s="3" t="s">
        <v>6128</v>
      </c>
      <c r="F1397" s="3" t="s">
        <v>6129</v>
      </c>
      <c r="G1397" t="str" cm="1">
        <f t="array" ref="G1397:I1397">_xlfn.TEXTSPLIT(C1397,".")</f>
        <v>27</v>
      </c>
      <c r="H1397" t="str">
        <v>08</v>
      </c>
      <c r="I1397" t="str">
        <v>1993</v>
      </c>
      <c r="J1397" s="13">
        <f t="shared" si="21"/>
        <v>34208</v>
      </c>
    </row>
    <row r="1398" spans="1:10" ht="28" x14ac:dyDescent="0.15">
      <c r="A1398" s="4" t="s">
        <v>6130</v>
      </c>
      <c r="B1398" s="3" t="s">
        <v>824</v>
      </c>
      <c r="C1398" s="3" t="s">
        <v>825</v>
      </c>
      <c r="D1398" s="3" t="s">
        <v>5</v>
      </c>
      <c r="E1398" s="3" t="s">
        <v>6131</v>
      </c>
      <c r="F1398" s="3" t="s">
        <v>6132</v>
      </c>
      <c r="G1398" t="str" cm="1">
        <f t="array" ref="G1398:I1398">_xlfn.TEXTSPLIT(C1398,".")</f>
        <v>13</v>
      </c>
      <c r="H1398" t="str">
        <v>12</v>
      </c>
      <c r="I1398" t="str">
        <v>2016</v>
      </c>
      <c r="J1398" s="13">
        <f t="shared" si="21"/>
        <v>42717</v>
      </c>
    </row>
    <row r="1399" spans="1:10" ht="14" x14ac:dyDescent="0.15">
      <c r="A1399" s="4" t="s">
        <v>6133</v>
      </c>
      <c r="B1399" s="3" t="s">
        <v>6134</v>
      </c>
      <c r="C1399" s="3" t="s">
        <v>2921</v>
      </c>
      <c r="D1399" s="3" t="s">
        <v>5</v>
      </c>
      <c r="E1399" s="3" t="s">
        <v>6135</v>
      </c>
      <c r="F1399" s="3" t="s">
        <v>27</v>
      </c>
      <c r="G1399" t="str" cm="1">
        <f t="array" ref="G1399:I1399">_xlfn.TEXTSPLIT(C1399,".")</f>
        <v>04</v>
      </c>
      <c r="H1399" t="str">
        <v>02</v>
      </c>
      <c r="I1399" t="str">
        <v>2022</v>
      </c>
      <c r="J1399" s="13">
        <f t="shared" si="21"/>
        <v>44596</v>
      </c>
    </row>
    <row r="1400" spans="1:10" ht="28" x14ac:dyDescent="0.15">
      <c r="A1400" s="4" t="s">
        <v>6136</v>
      </c>
      <c r="B1400" s="3" t="s">
        <v>6134</v>
      </c>
      <c r="C1400" s="3" t="s">
        <v>2921</v>
      </c>
      <c r="D1400" s="3" t="s">
        <v>5</v>
      </c>
      <c r="E1400" s="3" t="s">
        <v>6137</v>
      </c>
      <c r="F1400" s="3" t="s">
        <v>27</v>
      </c>
      <c r="G1400" t="str" cm="1">
        <f t="array" ref="G1400:I1400">_xlfn.TEXTSPLIT(C1400,".")</f>
        <v>04</v>
      </c>
      <c r="H1400" t="str">
        <v>02</v>
      </c>
      <c r="I1400" t="str">
        <v>2022</v>
      </c>
      <c r="J1400" s="13">
        <f t="shared" si="21"/>
        <v>44596</v>
      </c>
    </row>
    <row r="1401" spans="1:10" ht="28" x14ac:dyDescent="0.15">
      <c r="A1401" s="4" t="s">
        <v>6138</v>
      </c>
      <c r="B1401" s="3" t="s">
        <v>6139</v>
      </c>
      <c r="C1401" s="3" t="s">
        <v>5854</v>
      </c>
      <c r="D1401" s="3" t="s">
        <v>5</v>
      </c>
      <c r="E1401" s="3" t="s">
        <v>6140</v>
      </c>
      <c r="F1401" s="3" t="s">
        <v>6141</v>
      </c>
      <c r="G1401" t="str" cm="1">
        <f t="array" ref="G1401:I1401">_xlfn.TEXTSPLIT(C1401,".")</f>
        <v>26</v>
      </c>
      <c r="H1401" t="str">
        <v>07</v>
      </c>
      <c r="I1401" t="str">
        <v>2021</v>
      </c>
      <c r="J1401" s="13">
        <f t="shared" si="21"/>
        <v>44403</v>
      </c>
    </row>
    <row r="1402" spans="1:10" ht="28" x14ac:dyDescent="0.15">
      <c r="A1402" s="4" t="s">
        <v>6142</v>
      </c>
      <c r="B1402" s="3" t="s">
        <v>6143</v>
      </c>
      <c r="C1402" s="3" t="s">
        <v>5854</v>
      </c>
      <c r="D1402" s="3" t="s">
        <v>5</v>
      </c>
      <c r="E1402" s="3" t="s">
        <v>6144</v>
      </c>
      <c r="F1402" s="3" t="s">
        <v>6141</v>
      </c>
      <c r="G1402" t="str" cm="1">
        <f t="array" ref="G1402:I1402">_xlfn.TEXTSPLIT(C1402,".")</f>
        <v>26</v>
      </c>
      <c r="H1402" t="str">
        <v>07</v>
      </c>
      <c r="I1402" t="str">
        <v>2021</v>
      </c>
      <c r="J1402" s="13">
        <f t="shared" si="21"/>
        <v>44403</v>
      </c>
    </row>
    <row r="1403" spans="1:10" ht="28" x14ac:dyDescent="0.15">
      <c r="A1403" s="4" t="s">
        <v>6145</v>
      </c>
      <c r="B1403" s="3" t="s">
        <v>6146</v>
      </c>
      <c r="C1403" s="3" t="s">
        <v>6147</v>
      </c>
      <c r="D1403" s="3" t="s">
        <v>5</v>
      </c>
      <c r="E1403" s="3" t="s">
        <v>6148</v>
      </c>
      <c r="F1403" s="3" t="s">
        <v>6149</v>
      </c>
      <c r="G1403" t="str" cm="1">
        <f t="array" ref="G1403:I1403">_xlfn.TEXTSPLIT(C1403,".")</f>
        <v>03</v>
      </c>
      <c r="H1403" t="str">
        <v>02</v>
      </c>
      <c r="I1403" t="str">
        <v>2016</v>
      </c>
      <c r="J1403" s="13">
        <f t="shared" si="21"/>
        <v>42403</v>
      </c>
    </row>
    <row r="1404" spans="1:10" ht="28" x14ac:dyDescent="0.15">
      <c r="A1404" s="4" t="s">
        <v>6150</v>
      </c>
      <c r="B1404" s="3"/>
      <c r="C1404" s="3" t="s">
        <v>6151</v>
      </c>
      <c r="D1404" s="3" t="s">
        <v>5</v>
      </c>
      <c r="E1404" s="3" t="s">
        <v>6152</v>
      </c>
      <c r="F1404" s="3" t="s">
        <v>6153</v>
      </c>
      <c r="G1404" t="str" cm="1">
        <f t="array" ref="G1404:I1404">_xlfn.TEXTSPLIT(C1404,".")</f>
        <v>29</v>
      </c>
      <c r="H1404" t="str">
        <v>06</v>
      </c>
      <c r="I1404" t="str">
        <v>1994</v>
      </c>
      <c r="J1404" s="13">
        <f t="shared" si="21"/>
        <v>34514</v>
      </c>
    </row>
    <row r="1405" spans="1:10" ht="28" x14ac:dyDescent="0.15">
      <c r="A1405" s="4" t="s">
        <v>6154</v>
      </c>
      <c r="B1405" s="3" t="s">
        <v>6155</v>
      </c>
      <c r="C1405" s="3" t="s">
        <v>6156</v>
      </c>
      <c r="D1405" s="3" t="s">
        <v>5</v>
      </c>
      <c r="E1405" s="3" t="s">
        <v>6157</v>
      </c>
      <c r="F1405" s="3" t="s">
        <v>5875</v>
      </c>
      <c r="G1405" t="str" cm="1">
        <f t="array" ref="G1405:I1405">_xlfn.TEXTSPLIT(C1405,".")</f>
        <v>23</v>
      </c>
      <c r="H1405" t="str">
        <v>05</v>
      </c>
      <c r="I1405" t="str">
        <v>2023</v>
      </c>
      <c r="J1405" s="13">
        <f t="shared" si="21"/>
        <v>45069</v>
      </c>
    </row>
    <row r="1406" spans="1:10" ht="14" x14ac:dyDescent="0.15">
      <c r="A1406" s="4" t="s">
        <v>6158</v>
      </c>
      <c r="B1406" s="3" t="s">
        <v>6159</v>
      </c>
      <c r="C1406" s="3" t="s">
        <v>6160</v>
      </c>
      <c r="D1406" s="3" t="s">
        <v>5</v>
      </c>
      <c r="E1406" s="3" t="s">
        <v>6161</v>
      </c>
      <c r="F1406" s="3" t="s">
        <v>6162</v>
      </c>
      <c r="G1406" t="str" cm="1">
        <f t="array" ref="G1406:I1406">_xlfn.TEXTSPLIT(C1406,".")</f>
        <v>25</v>
      </c>
      <c r="H1406" t="str">
        <v>02</v>
      </c>
      <c r="I1406" t="str">
        <v>2011</v>
      </c>
      <c r="J1406" s="13">
        <f t="shared" si="21"/>
        <v>40599</v>
      </c>
    </row>
    <row r="1407" spans="1:10" ht="28" x14ac:dyDescent="0.15">
      <c r="A1407" s="4" t="s">
        <v>6163</v>
      </c>
      <c r="B1407" s="3" t="s">
        <v>6164</v>
      </c>
      <c r="C1407" s="3" t="s">
        <v>3332</v>
      </c>
      <c r="D1407" s="3" t="s">
        <v>5</v>
      </c>
      <c r="E1407" s="3" t="s">
        <v>6165</v>
      </c>
      <c r="F1407" s="3" t="s">
        <v>6166</v>
      </c>
      <c r="G1407" t="str" cm="1">
        <f t="array" ref="G1407:I1407">_xlfn.TEXTSPLIT(C1407,".")</f>
        <v>10</v>
      </c>
      <c r="H1407" t="str">
        <v>02</v>
      </c>
      <c r="I1407" t="str">
        <v>2023</v>
      </c>
      <c r="J1407" s="13">
        <f t="shared" si="21"/>
        <v>44967</v>
      </c>
    </row>
    <row r="1408" spans="1:10" ht="14" x14ac:dyDescent="0.15">
      <c r="A1408" s="4" t="s">
        <v>6167</v>
      </c>
      <c r="B1408" s="3" t="s">
        <v>6168</v>
      </c>
      <c r="C1408" s="3" t="s">
        <v>6169</v>
      </c>
      <c r="D1408" s="3" t="s">
        <v>5</v>
      </c>
      <c r="E1408" s="3" t="s">
        <v>6170</v>
      </c>
      <c r="F1408" s="3" t="s">
        <v>6171</v>
      </c>
      <c r="G1408" t="str" cm="1">
        <f t="array" ref="G1408:I1408">_xlfn.TEXTSPLIT(C1408,".")</f>
        <v>03</v>
      </c>
      <c r="H1408" t="str">
        <v>04</v>
      </c>
      <c r="I1408" t="str">
        <v>2013</v>
      </c>
      <c r="J1408" s="13">
        <f t="shared" si="21"/>
        <v>41367</v>
      </c>
    </row>
    <row r="1409" spans="1:10" ht="42" x14ac:dyDescent="0.15">
      <c r="A1409" s="4" t="s">
        <v>6172</v>
      </c>
      <c r="B1409" s="3" t="s">
        <v>6173</v>
      </c>
      <c r="C1409" s="3" t="s">
        <v>6174</v>
      </c>
      <c r="D1409" s="3" t="s">
        <v>5</v>
      </c>
      <c r="E1409" s="3" t="s">
        <v>6175</v>
      </c>
      <c r="F1409" s="3" t="s">
        <v>345</v>
      </c>
      <c r="G1409" t="str" cm="1">
        <f t="array" ref="G1409:I1409">_xlfn.TEXTSPLIT(C1409,".")</f>
        <v>08</v>
      </c>
      <c r="H1409" t="str">
        <v>11</v>
      </c>
      <c r="I1409" t="str">
        <v>2018</v>
      </c>
      <c r="J1409" s="13">
        <f t="shared" si="21"/>
        <v>43412</v>
      </c>
    </row>
    <row r="1410" spans="1:10" ht="56" x14ac:dyDescent="0.15">
      <c r="A1410" s="4" t="s">
        <v>6176</v>
      </c>
      <c r="B1410" s="3" t="s">
        <v>6177</v>
      </c>
      <c r="C1410" s="3" t="s">
        <v>6174</v>
      </c>
      <c r="D1410" s="3" t="s">
        <v>5</v>
      </c>
      <c r="E1410" s="3" t="s">
        <v>6178</v>
      </c>
      <c r="F1410" s="3" t="s">
        <v>345</v>
      </c>
      <c r="G1410" t="str" cm="1">
        <f t="array" ref="G1410:I1410">_xlfn.TEXTSPLIT(C1410,".")</f>
        <v>08</v>
      </c>
      <c r="H1410" t="str">
        <v>11</v>
      </c>
      <c r="I1410" t="str">
        <v>2018</v>
      </c>
      <c r="J1410" s="13">
        <f t="shared" si="21"/>
        <v>43412</v>
      </c>
    </row>
    <row r="1411" spans="1:10" ht="28" x14ac:dyDescent="0.15">
      <c r="A1411" s="4" t="s">
        <v>6179</v>
      </c>
      <c r="B1411" s="3"/>
      <c r="C1411" s="3" t="s">
        <v>5366</v>
      </c>
      <c r="D1411" s="3" t="s">
        <v>5</v>
      </c>
      <c r="E1411" s="3" t="s">
        <v>6180</v>
      </c>
      <c r="F1411" s="3" t="s">
        <v>6181</v>
      </c>
      <c r="G1411" t="str" cm="1">
        <f t="array" ref="G1411:I1411">_xlfn.TEXTSPLIT(C1411,".")</f>
        <v>19</v>
      </c>
      <c r="H1411" t="str">
        <v>03</v>
      </c>
      <c r="I1411" t="str">
        <v>1996</v>
      </c>
      <c r="J1411" s="13">
        <f t="shared" si="21"/>
        <v>35143</v>
      </c>
    </row>
    <row r="1412" spans="1:10" ht="14" x14ac:dyDescent="0.15">
      <c r="A1412" s="4" t="s">
        <v>6182</v>
      </c>
      <c r="B1412" s="3" t="s">
        <v>6183</v>
      </c>
      <c r="C1412" s="3" t="s">
        <v>6184</v>
      </c>
      <c r="D1412" s="3" t="s">
        <v>5</v>
      </c>
      <c r="E1412" s="3" t="s">
        <v>6185</v>
      </c>
      <c r="F1412" s="3" t="s">
        <v>6186</v>
      </c>
      <c r="G1412" t="str" cm="1">
        <f t="array" ref="G1412:I1412">_xlfn.TEXTSPLIT(C1412,".")</f>
        <v>19</v>
      </c>
      <c r="H1412" t="str">
        <v>09</v>
      </c>
      <c r="I1412" t="str">
        <v>2003</v>
      </c>
      <c r="J1412" s="13">
        <f t="shared" si="21"/>
        <v>37883</v>
      </c>
    </row>
    <row r="1413" spans="1:10" ht="14" x14ac:dyDescent="0.15">
      <c r="A1413" s="4" t="s">
        <v>6187</v>
      </c>
      <c r="B1413" s="3" t="s">
        <v>6188</v>
      </c>
      <c r="C1413" s="3" t="s">
        <v>6189</v>
      </c>
      <c r="D1413" s="3" t="s">
        <v>5</v>
      </c>
      <c r="E1413" s="3" t="s">
        <v>6190</v>
      </c>
      <c r="F1413" s="3" t="s">
        <v>6191</v>
      </c>
      <c r="G1413" t="str" cm="1">
        <f t="array" ref="G1413:I1413">_xlfn.TEXTSPLIT(C1413,".")</f>
        <v>28</v>
      </c>
      <c r="H1413" t="str">
        <v>02</v>
      </c>
      <c r="I1413" t="str">
        <v>2017</v>
      </c>
      <c r="J1413" s="13">
        <f t="shared" si="21"/>
        <v>42794</v>
      </c>
    </row>
    <row r="1414" spans="1:10" ht="42" x14ac:dyDescent="0.15">
      <c r="A1414" s="4" t="s">
        <v>6192</v>
      </c>
      <c r="B1414" s="3" t="s">
        <v>6193</v>
      </c>
      <c r="C1414" s="3" t="s">
        <v>6189</v>
      </c>
      <c r="D1414" s="3" t="s">
        <v>5</v>
      </c>
      <c r="E1414" s="3" t="s">
        <v>6194</v>
      </c>
      <c r="F1414" s="3" t="s">
        <v>6195</v>
      </c>
      <c r="G1414" t="str" cm="1">
        <f t="array" ref="G1414:I1414">_xlfn.TEXTSPLIT(C1414,".")</f>
        <v>28</v>
      </c>
      <c r="H1414" t="str">
        <v>02</v>
      </c>
      <c r="I1414" t="str">
        <v>2017</v>
      </c>
      <c r="J1414" s="13">
        <f t="shared" si="21"/>
        <v>42794</v>
      </c>
    </row>
    <row r="1415" spans="1:10" ht="14" x14ac:dyDescent="0.15">
      <c r="A1415" s="4" t="s">
        <v>6196</v>
      </c>
      <c r="B1415" s="3" t="s">
        <v>6197</v>
      </c>
      <c r="C1415" s="3" t="s">
        <v>6198</v>
      </c>
      <c r="D1415" s="3" t="s">
        <v>5</v>
      </c>
      <c r="E1415" s="3" t="s">
        <v>6199</v>
      </c>
      <c r="F1415" s="3" t="s">
        <v>6171</v>
      </c>
      <c r="G1415" t="str" cm="1">
        <f t="array" ref="G1415:I1415">_xlfn.TEXTSPLIT(C1415,".")</f>
        <v>17</v>
      </c>
      <c r="H1415" t="str">
        <v>02</v>
      </c>
      <c r="I1415" t="str">
        <v>2022</v>
      </c>
      <c r="J1415" s="13">
        <f t="shared" si="21"/>
        <v>44609</v>
      </c>
    </row>
    <row r="1416" spans="1:10" ht="28" x14ac:dyDescent="0.15">
      <c r="A1416" s="4" t="s">
        <v>6200</v>
      </c>
      <c r="B1416" s="3" t="s">
        <v>6201</v>
      </c>
      <c r="C1416" s="3" t="s">
        <v>6202</v>
      </c>
      <c r="D1416" s="3" t="s">
        <v>5</v>
      </c>
      <c r="E1416" s="3" t="s">
        <v>6203</v>
      </c>
      <c r="F1416" s="3" t="s">
        <v>3263</v>
      </c>
      <c r="G1416" t="str" cm="1">
        <f t="array" ref="G1416:I1416">_xlfn.TEXTSPLIT(C1416,".")</f>
        <v>16</v>
      </c>
      <c r="H1416" t="str">
        <v>06</v>
      </c>
      <c r="I1416" t="str">
        <v>2022</v>
      </c>
      <c r="J1416" s="13">
        <f t="shared" si="21"/>
        <v>44728</v>
      </c>
    </row>
    <row r="1417" spans="1:10" ht="14" x14ac:dyDescent="0.15">
      <c r="A1417" s="4" t="s">
        <v>6204</v>
      </c>
      <c r="B1417" s="3" t="s">
        <v>6201</v>
      </c>
      <c r="C1417" s="3" t="s">
        <v>6202</v>
      </c>
      <c r="D1417" s="3" t="s">
        <v>5</v>
      </c>
      <c r="E1417" s="3" t="s">
        <v>6205</v>
      </c>
      <c r="F1417" s="3" t="s">
        <v>3263</v>
      </c>
      <c r="G1417" t="str" cm="1">
        <f t="array" ref="G1417:I1417">_xlfn.TEXTSPLIT(C1417,".")</f>
        <v>16</v>
      </c>
      <c r="H1417" t="str">
        <v>06</v>
      </c>
      <c r="I1417" t="str">
        <v>2022</v>
      </c>
      <c r="J1417" s="13">
        <f t="shared" ref="J1417:J1480" si="22">DATE(I1417,H1417,G1417)</f>
        <v>44728</v>
      </c>
    </row>
    <row r="1418" spans="1:10" ht="42" x14ac:dyDescent="0.15">
      <c r="A1418" s="4" t="s">
        <v>6206</v>
      </c>
      <c r="B1418" s="3" t="s">
        <v>6207</v>
      </c>
      <c r="C1418" s="3" t="s">
        <v>6208</v>
      </c>
      <c r="D1418" s="3" t="s">
        <v>5</v>
      </c>
      <c r="E1418" s="3" t="s">
        <v>6209</v>
      </c>
      <c r="F1418" s="3" t="s">
        <v>6210</v>
      </c>
      <c r="G1418" t="str" cm="1">
        <f t="array" ref="G1418:I1418">_xlfn.TEXTSPLIT(C1418,".")</f>
        <v>21</v>
      </c>
      <c r="H1418" t="str">
        <v>02</v>
      </c>
      <c r="I1418" t="str">
        <v>2020</v>
      </c>
      <c r="J1418" s="13">
        <f t="shared" si="22"/>
        <v>43882</v>
      </c>
    </row>
    <row r="1419" spans="1:10" ht="28" x14ac:dyDescent="0.15">
      <c r="A1419" s="4" t="s">
        <v>6211</v>
      </c>
      <c r="B1419" s="3" t="s">
        <v>6212</v>
      </c>
      <c r="C1419" s="3" t="s">
        <v>6213</v>
      </c>
      <c r="D1419" s="3" t="s">
        <v>5</v>
      </c>
      <c r="E1419" s="3" t="s">
        <v>6214</v>
      </c>
      <c r="F1419" s="3" t="s">
        <v>6215</v>
      </c>
      <c r="G1419" t="str" cm="1">
        <f t="array" ref="G1419:I1419">_xlfn.TEXTSPLIT(C1419,".")</f>
        <v>14</v>
      </c>
      <c r="H1419" t="str">
        <v>06</v>
      </c>
      <c r="I1419" t="str">
        <v>2001</v>
      </c>
      <c r="J1419" s="13">
        <f t="shared" si="22"/>
        <v>37056</v>
      </c>
    </row>
    <row r="1420" spans="1:10" ht="28" x14ac:dyDescent="0.15">
      <c r="A1420" s="4" t="s">
        <v>6216</v>
      </c>
      <c r="B1420" s="3" t="s">
        <v>6217</v>
      </c>
      <c r="C1420" s="3" t="s">
        <v>6218</v>
      </c>
      <c r="D1420" s="3" t="s">
        <v>5</v>
      </c>
      <c r="E1420" s="3" t="s">
        <v>6219</v>
      </c>
      <c r="F1420" s="3" t="s">
        <v>3492</v>
      </c>
      <c r="G1420" t="str" cm="1">
        <f t="array" ref="G1420:I1420">_xlfn.TEXTSPLIT(C1420,".")</f>
        <v>13</v>
      </c>
      <c r="H1420" t="str">
        <v>05</v>
      </c>
      <c r="I1420" t="str">
        <v>2022</v>
      </c>
      <c r="J1420" s="13">
        <f t="shared" si="22"/>
        <v>44694</v>
      </c>
    </row>
    <row r="1421" spans="1:10" ht="28" x14ac:dyDescent="0.15">
      <c r="A1421" s="4" t="s">
        <v>6220</v>
      </c>
      <c r="B1421" s="3" t="s">
        <v>6221</v>
      </c>
      <c r="C1421" s="3" t="s">
        <v>6222</v>
      </c>
      <c r="D1421" s="3" t="s">
        <v>5</v>
      </c>
      <c r="E1421" s="3" t="s">
        <v>6223</v>
      </c>
      <c r="F1421" s="3" t="s">
        <v>6224</v>
      </c>
      <c r="G1421" t="str" cm="1">
        <f t="array" ref="G1421:I1421">_xlfn.TEXTSPLIT(C1421,".")</f>
        <v>22</v>
      </c>
      <c r="H1421" t="str">
        <v>11</v>
      </c>
      <c r="I1421" t="str">
        <v>2004</v>
      </c>
      <c r="J1421" s="13">
        <f t="shared" si="22"/>
        <v>38313</v>
      </c>
    </row>
    <row r="1422" spans="1:10" ht="28" x14ac:dyDescent="0.15">
      <c r="A1422" s="4" t="s">
        <v>6225</v>
      </c>
      <c r="B1422" s="3" t="s">
        <v>6226</v>
      </c>
      <c r="C1422" s="3" t="s">
        <v>6227</v>
      </c>
      <c r="D1422" s="3" t="s">
        <v>5</v>
      </c>
      <c r="E1422" s="3" t="s">
        <v>6228</v>
      </c>
      <c r="F1422" s="3" t="s">
        <v>6229</v>
      </c>
      <c r="G1422" t="str" cm="1">
        <f t="array" ref="G1422:I1422">_xlfn.TEXTSPLIT(C1422,".")</f>
        <v>06</v>
      </c>
      <c r="H1422" t="str">
        <v>11</v>
      </c>
      <c r="I1422" t="str">
        <v>2019</v>
      </c>
      <c r="J1422" s="13">
        <f t="shared" si="22"/>
        <v>43775</v>
      </c>
    </row>
    <row r="1423" spans="1:10" ht="42" x14ac:dyDescent="0.15">
      <c r="A1423" s="4" t="s">
        <v>6230</v>
      </c>
      <c r="B1423" s="3" t="s">
        <v>6231</v>
      </c>
      <c r="C1423" s="3" t="s">
        <v>6227</v>
      </c>
      <c r="D1423" s="3" t="s">
        <v>5</v>
      </c>
      <c r="E1423" s="3" t="s">
        <v>6232</v>
      </c>
      <c r="F1423" s="3" t="s">
        <v>6229</v>
      </c>
      <c r="G1423" t="str" cm="1">
        <f t="array" ref="G1423:I1423">_xlfn.TEXTSPLIT(C1423,".")</f>
        <v>06</v>
      </c>
      <c r="H1423" t="str">
        <v>11</v>
      </c>
      <c r="I1423" t="str">
        <v>2019</v>
      </c>
      <c r="J1423" s="13">
        <f t="shared" si="22"/>
        <v>43775</v>
      </c>
    </row>
    <row r="1424" spans="1:10" ht="28" x14ac:dyDescent="0.15">
      <c r="A1424" s="4" t="s">
        <v>6233</v>
      </c>
      <c r="B1424" s="3" t="s">
        <v>6234</v>
      </c>
      <c r="C1424" s="3" t="s">
        <v>6235</v>
      </c>
      <c r="D1424" s="3" t="s">
        <v>5</v>
      </c>
      <c r="E1424" s="3" t="s">
        <v>6236</v>
      </c>
      <c r="F1424" s="3" t="s">
        <v>6237</v>
      </c>
      <c r="G1424" t="str" cm="1">
        <f t="array" ref="G1424:I1424">_xlfn.TEXTSPLIT(C1424,".")</f>
        <v>05</v>
      </c>
      <c r="H1424" t="str">
        <v>06</v>
      </c>
      <c r="I1424" t="str">
        <v>1997</v>
      </c>
      <c r="J1424" s="13">
        <f t="shared" si="22"/>
        <v>35586</v>
      </c>
    </row>
    <row r="1425" spans="1:10" ht="28" x14ac:dyDescent="0.15">
      <c r="A1425" s="4" t="s">
        <v>6238</v>
      </c>
      <c r="B1425" s="3" t="s">
        <v>6239</v>
      </c>
      <c r="C1425" s="3" t="s">
        <v>6240</v>
      </c>
      <c r="D1425" s="3" t="s">
        <v>5</v>
      </c>
      <c r="E1425" s="3" t="s">
        <v>6241</v>
      </c>
      <c r="F1425" s="3" t="s">
        <v>982</v>
      </c>
      <c r="G1425" t="str" cm="1">
        <f t="array" ref="G1425:I1425">_xlfn.TEXTSPLIT(C1425,".")</f>
        <v>23</v>
      </c>
      <c r="H1425" t="str">
        <v>11</v>
      </c>
      <c r="I1425" t="str">
        <v>2022</v>
      </c>
      <c r="J1425" s="13">
        <f t="shared" si="22"/>
        <v>44888</v>
      </c>
    </row>
    <row r="1426" spans="1:10" ht="28" x14ac:dyDescent="0.15">
      <c r="A1426" s="4" t="s">
        <v>6242</v>
      </c>
      <c r="B1426" s="3" t="s">
        <v>6243</v>
      </c>
      <c r="C1426" s="3" t="s">
        <v>722</v>
      </c>
      <c r="D1426" s="3" t="s">
        <v>5</v>
      </c>
      <c r="E1426" s="3" t="s">
        <v>6244</v>
      </c>
      <c r="F1426" s="3" t="s">
        <v>6245</v>
      </c>
      <c r="G1426" t="str" cm="1">
        <f t="array" ref="G1426:I1426">_xlfn.TEXTSPLIT(C1426,".")</f>
        <v>16</v>
      </c>
      <c r="H1426" t="str">
        <v>12</v>
      </c>
      <c r="I1426" t="str">
        <v>2022</v>
      </c>
      <c r="J1426" s="13">
        <f t="shared" si="22"/>
        <v>44911</v>
      </c>
    </row>
    <row r="1427" spans="1:10" ht="28" x14ac:dyDescent="0.15">
      <c r="A1427" s="4" t="s">
        <v>6246</v>
      </c>
      <c r="B1427" s="3" t="s">
        <v>6247</v>
      </c>
      <c r="C1427" s="3" t="s">
        <v>1488</v>
      </c>
      <c r="D1427" s="3" t="s">
        <v>5</v>
      </c>
      <c r="E1427" s="3" t="s">
        <v>6248</v>
      </c>
      <c r="F1427" s="3" t="s">
        <v>967</v>
      </c>
      <c r="G1427" t="str" cm="1">
        <f t="array" ref="G1427:I1427">_xlfn.TEXTSPLIT(C1427,".")</f>
        <v>14</v>
      </c>
      <c r="H1427" t="str">
        <v>05</v>
      </c>
      <c r="I1427" t="str">
        <v>2020</v>
      </c>
      <c r="J1427" s="13">
        <f t="shared" si="22"/>
        <v>43965</v>
      </c>
    </row>
    <row r="1428" spans="1:10" ht="28" x14ac:dyDescent="0.15">
      <c r="A1428" s="4" t="s">
        <v>6249</v>
      </c>
      <c r="B1428" s="3" t="s">
        <v>6250</v>
      </c>
      <c r="C1428" s="3" t="s">
        <v>6251</v>
      </c>
      <c r="D1428" s="3" t="s">
        <v>5</v>
      </c>
      <c r="E1428" s="3" t="s">
        <v>6252</v>
      </c>
      <c r="F1428" s="3" t="s">
        <v>4226</v>
      </c>
      <c r="G1428" t="str" cm="1">
        <f t="array" ref="G1428:I1428">_xlfn.TEXTSPLIT(C1428,".")</f>
        <v>17</v>
      </c>
      <c r="H1428" t="str">
        <v>03</v>
      </c>
      <c r="I1428" t="str">
        <v>2020</v>
      </c>
      <c r="J1428" s="13">
        <f t="shared" si="22"/>
        <v>43907</v>
      </c>
    </row>
    <row r="1429" spans="1:10" ht="14" x14ac:dyDescent="0.15">
      <c r="A1429" s="4" t="s">
        <v>6253</v>
      </c>
      <c r="B1429" s="3" t="s">
        <v>6254</v>
      </c>
      <c r="C1429" s="3" t="s">
        <v>4965</v>
      </c>
      <c r="D1429" s="3" t="s">
        <v>5</v>
      </c>
      <c r="E1429" s="3" t="s">
        <v>6255</v>
      </c>
      <c r="F1429" s="3" t="s">
        <v>3382</v>
      </c>
      <c r="G1429" t="str" cm="1">
        <f t="array" ref="G1429:I1429">_xlfn.TEXTSPLIT(C1429,".")</f>
        <v>30</v>
      </c>
      <c r="H1429" t="str">
        <v>12</v>
      </c>
      <c r="I1429" t="str">
        <v>2015</v>
      </c>
      <c r="J1429" s="13">
        <f t="shared" si="22"/>
        <v>42368</v>
      </c>
    </row>
    <row r="1430" spans="1:10" ht="70" x14ac:dyDescent="0.15">
      <c r="A1430" s="4" t="s">
        <v>6256</v>
      </c>
      <c r="B1430" s="3" t="s">
        <v>6257</v>
      </c>
      <c r="C1430" s="3" t="s">
        <v>4138</v>
      </c>
      <c r="D1430" s="3" t="s">
        <v>5</v>
      </c>
      <c r="E1430" s="3" t="s">
        <v>6258</v>
      </c>
      <c r="F1430" s="3" t="s">
        <v>6259</v>
      </c>
      <c r="G1430" t="str" cm="1">
        <f t="array" ref="G1430:I1430">_xlfn.TEXTSPLIT(C1430,".")</f>
        <v>22</v>
      </c>
      <c r="H1430" t="str">
        <v>03</v>
      </c>
      <c r="I1430" t="str">
        <v>2005</v>
      </c>
      <c r="J1430" s="13">
        <f t="shared" si="22"/>
        <v>38433</v>
      </c>
    </row>
    <row r="1431" spans="1:10" ht="84" x14ac:dyDescent="0.15">
      <c r="A1431" s="4" t="s">
        <v>6260</v>
      </c>
      <c r="B1431" s="3" t="s">
        <v>6261</v>
      </c>
      <c r="C1431" s="3" t="s">
        <v>6262</v>
      </c>
      <c r="D1431" s="3" t="s">
        <v>5</v>
      </c>
      <c r="E1431" s="3" t="s">
        <v>6263</v>
      </c>
      <c r="F1431" s="3" t="s">
        <v>6264</v>
      </c>
      <c r="G1431" t="str" cm="1">
        <f t="array" ref="G1431:I1431">_xlfn.TEXTSPLIT(C1431,".")</f>
        <v>08</v>
      </c>
      <c r="H1431" t="str">
        <v>03</v>
      </c>
      <c r="I1431" t="str">
        <v>2021</v>
      </c>
      <c r="J1431" s="13">
        <f t="shared" si="22"/>
        <v>44263</v>
      </c>
    </row>
    <row r="1432" spans="1:10" ht="70" x14ac:dyDescent="0.15">
      <c r="A1432" s="4" t="s">
        <v>6265</v>
      </c>
      <c r="B1432" s="3" t="s">
        <v>6266</v>
      </c>
      <c r="C1432" s="3" t="s">
        <v>6262</v>
      </c>
      <c r="D1432" s="3" t="s">
        <v>5</v>
      </c>
      <c r="E1432" s="3" t="s">
        <v>6267</v>
      </c>
      <c r="F1432" s="3" t="s">
        <v>6268</v>
      </c>
      <c r="G1432" t="str" cm="1">
        <f t="array" ref="G1432:I1432">_xlfn.TEXTSPLIT(C1432,".")</f>
        <v>08</v>
      </c>
      <c r="H1432" t="str">
        <v>03</v>
      </c>
      <c r="I1432" t="str">
        <v>2021</v>
      </c>
      <c r="J1432" s="13">
        <f t="shared" si="22"/>
        <v>44263</v>
      </c>
    </row>
    <row r="1433" spans="1:10" ht="28" x14ac:dyDescent="0.15">
      <c r="A1433" s="4" t="s">
        <v>6269</v>
      </c>
      <c r="B1433" s="3" t="s">
        <v>6270</v>
      </c>
      <c r="C1433" s="3" t="s">
        <v>6271</v>
      </c>
      <c r="D1433" s="3" t="s">
        <v>5</v>
      </c>
      <c r="E1433" s="3" t="s">
        <v>6272</v>
      </c>
      <c r="F1433" s="3" t="s">
        <v>578</v>
      </c>
      <c r="G1433" t="str" cm="1">
        <f t="array" ref="G1433:I1433">_xlfn.TEXTSPLIT(C1433,".")</f>
        <v>11</v>
      </c>
      <c r="H1433" t="str">
        <v>11</v>
      </c>
      <c r="I1433" t="str">
        <v>2019</v>
      </c>
      <c r="J1433" s="13">
        <f t="shared" si="22"/>
        <v>43780</v>
      </c>
    </row>
    <row r="1434" spans="1:10" ht="14" x14ac:dyDescent="0.15">
      <c r="A1434" s="4" t="s">
        <v>6273</v>
      </c>
      <c r="B1434" s="3" t="s">
        <v>6274</v>
      </c>
      <c r="C1434" s="3" t="s">
        <v>6114</v>
      </c>
      <c r="D1434" s="3" t="s">
        <v>5</v>
      </c>
      <c r="E1434" s="3" t="s">
        <v>2014</v>
      </c>
      <c r="F1434" s="3" t="s">
        <v>6275</v>
      </c>
      <c r="G1434" t="str" cm="1">
        <f t="array" ref="G1434:I1434">_xlfn.TEXTSPLIT(C1434,".")</f>
        <v>03</v>
      </c>
      <c r="H1434" t="str">
        <v>10</v>
      </c>
      <c r="I1434" t="str">
        <v>2023</v>
      </c>
      <c r="J1434" s="13">
        <f t="shared" si="22"/>
        <v>45202</v>
      </c>
    </row>
    <row r="1435" spans="1:10" ht="28" x14ac:dyDescent="0.15">
      <c r="A1435" s="4" t="s">
        <v>6276</v>
      </c>
      <c r="B1435" s="3" t="s">
        <v>6277</v>
      </c>
      <c r="C1435" s="3" t="s">
        <v>6278</v>
      </c>
      <c r="D1435" s="3" t="s">
        <v>5</v>
      </c>
      <c r="E1435" s="3" t="s">
        <v>6279</v>
      </c>
      <c r="F1435" s="3" t="s">
        <v>6280</v>
      </c>
      <c r="G1435" t="str" cm="1">
        <f t="array" ref="G1435:I1435">_xlfn.TEXTSPLIT(C1435,".")</f>
        <v>28</v>
      </c>
      <c r="H1435" t="str">
        <v>01</v>
      </c>
      <c r="I1435" t="str">
        <v>2020</v>
      </c>
      <c r="J1435" s="13">
        <f t="shared" si="22"/>
        <v>43858</v>
      </c>
    </row>
    <row r="1436" spans="1:10" ht="28" x14ac:dyDescent="0.15">
      <c r="A1436" s="4" t="s">
        <v>6281</v>
      </c>
      <c r="B1436" s="3" t="s">
        <v>6282</v>
      </c>
      <c r="C1436" s="3" t="s">
        <v>722</v>
      </c>
      <c r="D1436" s="3" t="s">
        <v>5</v>
      </c>
      <c r="E1436" s="3" t="s">
        <v>6283</v>
      </c>
      <c r="F1436" s="3" t="s">
        <v>6284</v>
      </c>
      <c r="G1436" t="str" cm="1">
        <f t="array" ref="G1436:I1436">_xlfn.TEXTSPLIT(C1436,".")</f>
        <v>16</v>
      </c>
      <c r="H1436" t="str">
        <v>12</v>
      </c>
      <c r="I1436" t="str">
        <v>2022</v>
      </c>
      <c r="J1436" s="13">
        <f t="shared" si="22"/>
        <v>44911</v>
      </c>
    </row>
    <row r="1437" spans="1:10" ht="28" x14ac:dyDescent="0.15">
      <c r="A1437" s="4" t="s">
        <v>6285</v>
      </c>
      <c r="B1437" s="3" t="s">
        <v>6286</v>
      </c>
      <c r="C1437" s="3" t="s">
        <v>1816</v>
      </c>
      <c r="D1437" s="3" t="s">
        <v>5</v>
      </c>
      <c r="E1437" s="3" t="s">
        <v>6287</v>
      </c>
      <c r="F1437" s="3" t="s">
        <v>6288</v>
      </c>
      <c r="G1437" t="str" cm="1">
        <f t="array" ref="G1437:I1437">_xlfn.TEXTSPLIT(C1437,".")</f>
        <v>07</v>
      </c>
      <c r="H1437" t="str">
        <v>09</v>
      </c>
      <c r="I1437" t="str">
        <v>2017</v>
      </c>
      <c r="J1437" s="13">
        <f t="shared" si="22"/>
        <v>42985</v>
      </c>
    </row>
    <row r="1438" spans="1:10" ht="28" x14ac:dyDescent="0.15">
      <c r="A1438" s="4" t="s">
        <v>6289</v>
      </c>
      <c r="B1438" s="3" t="s">
        <v>6290</v>
      </c>
      <c r="C1438" s="3" t="s">
        <v>3178</v>
      </c>
      <c r="D1438" s="3" t="s">
        <v>5</v>
      </c>
      <c r="E1438" s="3" t="s">
        <v>6291</v>
      </c>
      <c r="F1438" s="3" t="s">
        <v>3180</v>
      </c>
      <c r="G1438" t="str" cm="1">
        <f t="array" ref="G1438:I1438">_xlfn.TEXTSPLIT(C1438,".")</f>
        <v>29</v>
      </c>
      <c r="H1438" t="str">
        <v>01</v>
      </c>
      <c r="I1438" t="str">
        <v>2020</v>
      </c>
      <c r="J1438" s="13">
        <f t="shared" si="22"/>
        <v>43859</v>
      </c>
    </row>
    <row r="1439" spans="1:10" ht="28" x14ac:dyDescent="0.15">
      <c r="A1439" s="4" t="s">
        <v>6292</v>
      </c>
      <c r="B1439" s="3" t="s">
        <v>6293</v>
      </c>
      <c r="C1439" s="3" t="s">
        <v>3178</v>
      </c>
      <c r="D1439" s="3" t="s">
        <v>5</v>
      </c>
      <c r="E1439" s="3" t="s">
        <v>6294</v>
      </c>
      <c r="F1439" s="3" t="s">
        <v>6295</v>
      </c>
      <c r="G1439" t="str" cm="1">
        <f t="array" ref="G1439:I1439">_xlfn.TEXTSPLIT(C1439,".")</f>
        <v>29</v>
      </c>
      <c r="H1439" t="str">
        <v>01</v>
      </c>
      <c r="I1439" t="str">
        <v>2020</v>
      </c>
      <c r="J1439" s="13">
        <f t="shared" si="22"/>
        <v>43859</v>
      </c>
    </row>
    <row r="1440" spans="1:10" ht="42" x14ac:dyDescent="0.15">
      <c r="A1440" s="4" t="s">
        <v>6296</v>
      </c>
      <c r="B1440" s="3" t="s">
        <v>6297</v>
      </c>
      <c r="C1440" s="3" t="s">
        <v>6298</v>
      </c>
      <c r="D1440" s="3" t="s">
        <v>5</v>
      </c>
      <c r="E1440" s="3" t="s">
        <v>6299</v>
      </c>
      <c r="F1440" s="3" t="s">
        <v>6300</v>
      </c>
      <c r="G1440" t="str" cm="1">
        <f t="array" ref="G1440:I1440">_xlfn.TEXTSPLIT(C1440,".")</f>
        <v>22</v>
      </c>
      <c r="H1440" t="str">
        <v>02</v>
      </c>
      <c r="I1440" t="str">
        <v>2013</v>
      </c>
      <c r="J1440" s="13">
        <f t="shared" si="22"/>
        <v>41327</v>
      </c>
    </row>
    <row r="1441" spans="1:10" ht="14" x14ac:dyDescent="0.15">
      <c r="A1441" s="4" t="s">
        <v>6301</v>
      </c>
      <c r="B1441" s="3" t="s">
        <v>6302</v>
      </c>
      <c r="C1441" s="3" t="s">
        <v>649</v>
      </c>
      <c r="D1441" s="3" t="s">
        <v>5</v>
      </c>
      <c r="E1441" s="3" t="s">
        <v>6303</v>
      </c>
      <c r="F1441" s="3" t="s">
        <v>6304</v>
      </c>
      <c r="G1441" t="str" cm="1">
        <f t="array" ref="G1441:I1441">_xlfn.TEXTSPLIT(C1441,".")</f>
        <v>26</v>
      </c>
      <c r="H1441" t="str">
        <v>08</v>
      </c>
      <c r="I1441" t="str">
        <v>2022</v>
      </c>
      <c r="J1441" s="13">
        <f t="shared" si="22"/>
        <v>44799</v>
      </c>
    </row>
    <row r="1442" spans="1:10" ht="14" x14ac:dyDescent="0.15">
      <c r="A1442" s="4" t="s">
        <v>6305</v>
      </c>
      <c r="B1442" s="3" t="s">
        <v>6306</v>
      </c>
      <c r="C1442" s="3" t="s">
        <v>6307</v>
      </c>
      <c r="D1442" s="3" t="s">
        <v>5</v>
      </c>
      <c r="E1442" s="3" t="s">
        <v>6308</v>
      </c>
      <c r="F1442" s="3" t="s">
        <v>3980</v>
      </c>
      <c r="G1442" t="str" cm="1">
        <f t="array" ref="G1442:I1442">_xlfn.TEXTSPLIT(C1442,".")</f>
        <v>15</v>
      </c>
      <c r="H1442" t="str">
        <v>02</v>
      </c>
      <c r="I1442" t="str">
        <v>2017</v>
      </c>
      <c r="J1442" s="13">
        <f t="shared" si="22"/>
        <v>42781</v>
      </c>
    </row>
    <row r="1443" spans="1:10" ht="28" x14ac:dyDescent="0.15">
      <c r="A1443" s="4" t="s">
        <v>6309</v>
      </c>
      <c r="B1443" s="3" t="s">
        <v>6310</v>
      </c>
      <c r="C1443" s="3" t="s">
        <v>6311</v>
      </c>
      <c r="D1443" s="3" t="s">
        <v>5</v>
      </c>
      <c r="E1443" s="3" t="s">
        <v>6312</v>
      </c>
      <c r="F1443" s="3"/>
      <c r="G1443" t="str" cm="1">
        <f t="array" ref="G1443:I1443">_xlfn.TEXTSPLIT(C1443,".")</f>
        <v>14</v>
      </c>
      <c r="H1443" t="str">
        <v>06</v>
      </c>
      <c r="I1443" t="str">
        <v>2006</v>
      </c>
      <c r="J1443" s="13">
        <f t="shared" si="22"/>
        <v>38882</v>
      </c>
    </row>
    <row r="1444" spans="1:10" ht="14" x14ac:dyDescent="0.15">
      <c r="A1444" s="4" t="s">
        <v>6313</v>
      </c>
      <c r="B1444" s="3" t="s">
        <v>6314</v>
      </c>
      <c r="C1444" s="3" t="s">
        <v>4792</v>
      </c>
      <c r="D1444" s="3" t="s">
        <v>5</v>
      </c>
      <c r="E1444" s="3" t="s">
        <v>6315</v>
      </c>
      <c r="F1444" s="3" t="s">
        <v>6316</v>
      </c>
      <c r="G1444" t="str" cm="1">
        <f t="array" ref="G1444:I1444">_xlfn.TEXTSPLIT(C1444,".")</f>
        <v>13</v>
      </c>
      <c r="H1444" t="str">
        <v>12</v>
      </c>
      <c r="I1444" t="str">
        <v>2022</v>
      </c>
      <c r="J1444" s="13">
        <f t="shared" si="22"/>
        <v>44908</v>
      </c>
    </row>
    <row r="1445" spans="1:10" ht="14" x14ac:dyDescent="0.15">
      <c r="A1445" s="4" t="s">
        <v>6317</v>
      </c>
      <c r="B1445" s="3" t="s">
        <v>6318</v>
      </c>
      <c r="C1445" s="3" t="s">
        <v>649</v>
      </c>
      <c r="D1445" s="3" t="s">
        <v>5</v>
      </c>
      <c r="E1445" s="3" t="s">
        <v>6319</v>
      </c>
      <c r="F1445" s="3" t="s">
        <v>6304</v>
      </c>
      <c r="G1445" t="str" cm="1">
        <f t="array" ref="G1445:I1445">_xlfn.TEXTSPLIT(C1445,".")</f>
        <v>26</v>
      </c>
      <c r="H1445" t="str">
        <v>08</v>
      </c>
      <c r="I1445" t="str">
        <v>2022</v>
      </c>
      <c r="J1445" s="13">
        <f t="shared" si="22"/>
        <v>44799</v>
      </c>
    </row>
    <row r="1446" spans="1:10" ht="14" x14ac:dyDescent="0.15">
      <c r="A1446" s="4" t="s">
        <v>6320</v>
      </c>
      <c r="B1446" s="3" t="s">
        <v>6321</v>
      </c>
      <c r="C1446" s="3" t="s">
        <v>649</v>
      </c>
      <c r="D1446" s="3" t="s">
        <v>5</v>
      </c>
      <c r="E1446" s="3" t="s">
        <v>6322</v>
      </c>
      <c r="F1446" s="3" t="s">
        <v>6304</v>
      </c>
      <c r="G1446" t="str" cm="1">
        <f t="array" ref="G1446:I1446">_xlfn.TEXTSPLIT(C1446,".")</f>
        <v>26</v>
      </c>
      <c r="H1446" t="str">
        <v>08</v>
      </c>
      <c r="I1446" t="str">
        <v>2022</v>
      </c>
      <c r="J1446" s="13">
        <f t="shared" si="22"/>
        <v>44799</v>
      </c>
    </row>
    <row r="1447" spans="1:10" ht="14" x14ac:dyDescent="0.15">
      <c r="A1447" s="4" t="s">
        <v>6323</v>
      </c>
      <c r="B1447" s="3" t="s">
        <v>6324</v>
      </c>
      <c r="C1447" s="3" t="s">
        <v>6325</v>
      </c>
      <c r="D1447" s="3" t="s">
        <v>5</v>
      </c>
      <c r="E1447" s="3" t="s">
        <v>6326</v>
      </c>
      <c r="F1447" s="3" t="s">
        <v>6327</v>
      </c>
      <c r="G1447" t="str" cm="1">
        <f t="array" ref="G1447:I1447">_xlfn.TEXTSPLIT(C1447,".")</f>
        <v>01</v>
      </c>
      <c r="H1447" t="str">
        <v>08</v>
      </c>
      <c r="I1447" t="str">
        <v>2023</v>
      </c>
      <c r="J1447" s="13">
        <f t="shared" si="22"/>
        <v>45139</v>
      </c>
    </row>
    <row r="1448" spans="1:10" ht="28" x14ac:dyDescent="0.15">
      <c r="A1448" s="4" t="s">
        <v>6328</v>
      </c>
      <c r="B1448" s="3" t="s">
        <v>6329</v>
      </c>
      <c r="C1448" s="3" t="s">
        <v>6330</v>
      </c>
      <c r="D1448" s="3" t="s">
        <v>5</v>
      </c>
      <c r="E1448" s="3" t="s">
        <v>6331</v>
      </c>
      <c r="F1448" s="3" t="s">
        <v>6332</v>
      </c>
      <c r="G1448" t="str" cm="1">
        <f t="array" ref="G1448:I1448">_xlfn.TEXTSPLIT(C1448,".")</f>
        <v>15</v>
      </c>
      <c r="H1448" t="str">
        <v>09</v>
      </c>
      <c r="I1448" t="str">
        <v>2023</v>
      </c>
      <c r="J1448" s="13">
        <f t="shared" si="22"/>
        <v>45184</v>
      </c>
    </row>
    <row r="1449" spans="1:10" ht="56" x14ac:dyDescent="0.15">
      <c r="A1449" s="4" t="s">
        <v>6333</v>
      </c>
      <c r="B1449" s="3" t="s">
        <v>6334</v>
      </c>
      <c r="C1449" s="3" t="s">
        <v>658</v>
      </c>
      <c r="D1449" s="3" t="s">
        <v>5</v>
      </c>
      <c r="E1449" s="3" t="s">
        <v>6335</v>
      </c>
      <c r="F1449" s="3" t="s">
        <v>6336</v>
      </c>
      <c r="G1449" t="str" cm="1">
        <f t="array" ref="G1449:I1449">_xlfn.TEXTSPLIT(C1449,".")</f>
        <v>22</v>
      </c>
      <c r="H1449" t="str">
        <v>05</v>
      </c>
      <c r="I1449" t="str">
        <v>2019</v>
      </c>
      <c r="J1449" s="13">
        <f t="shared" si="22"/>
        <v>43607</v>
      </c>
    </row>
    <row r="1450" spans="1:10" ht="28" x14ac:dyDescent="0.15">
      <c r="A1450" s="4" t="s">
        <v>6337</v>
      </c>
      <c r="B1450" s="3" t="s">
        <v>6338</v>
      </c>
      <c r="C1450" s="3" t="s">
        <v>6339</v>
      </c>
      <c r="D1450" s="3" t="s">
        <v>5</v>
      </c>
      <c r="E1450" s="3" t="s">
        <v>6340</v>
      </c>
      <c r="F1450" s="3" t="s">
        <v>6341</v>
      </c>
      <c r="G1450" t="str" cm="1">
        <f t="array" ref="G1450:I1450">_xlfn.TEXTSPLIT(C1450,".")</f>
        <v>11</v>
      </c>
      <c r="H1450" t="str">
        <v>12</v>
      </c>
      <c r="I1450" t="str">
        <v>2019</v>
      </c>
      <c r="J1450" s="13">
        <f t="shared" si="22"/>
        <v>43810</v>
      </c>
    </row>
    <row r="1451" spans="1:10" ht="28" x14ac:dyDescent="0.15">
      <c r="A1451" s="4" t="s">
        <v>6342</v>
      </c>
      <c r="B1451" s="3" t="s">
        <v>6343</v>
      </c>
      <c r="C1451" s="3" t="s">
        <v>3724</v>
      </c>
      <c r="D1451" s="3" t="s">
        <v>5</v>
      </c>
      <c r="E1451" s="3" t="s">
        <v>6344</v>
      </c>
      <c r="F1451" s="3" t="s">
        <v>6345</v>
      </c>
      <c r="G1451" t="str" cm="1">
        <f t="array" ref="G1451:I1451">_xlfn.TEXTSPLIT(C1451,".")</f>
        <v>25</v>
      </c>
      <c r="H1451" t="str">
        <v>01</v>
      </c>
      <c r="I1451" t="str">
        <v>2018</v>
      </c>
      <c r="J1451" s="13">
        <f t="shared" si="22"/>
        <v>43125</v>
      </c>
    </row>
    <row r="1452" spans="1:10" ht="42" x14ac:dyDescent="0.15">
      <c r="A1452" s="4" t="s">
        <v>6346</v>
      </c>
      <c r="B1452" s="3" t="s">
        <v>6347</v>
      </c>
      <c r="C1452" s="3" t="s">
        <v>6348</v>
      </c>
      <c r="D1452" s="3" t="s">
        <v>5</v>
      </c>
      <c r="E1452" s="3" t="s">
        <v>6349</v>
      </c>
      <c r="F1452" s="3" t="s">
        <v>6350</v>
      </c>
      <c r="G1452" t="str" cm="1">
        <f t="array" ref="G1452:I1452">_xlfn.TEXTSPLIT(C1452,".")</f>
        <v>17</v>
      </c>
      <c r="H1452" t="str">
        <v>10</v>
      </c>
      <c r="I1452" t="str">
        <v>2024</v>
      </c>
      <c r="J1452" s="13">
        <f t="shared" si="22"/>
        <v>45582</v>
      </c>
    </row>
    <row r="1453" spans="1:10" ht="28" x14ac:dyDescent="0.15">
      <c r="A1453" s="4" t="s">
        <v>6351</v>
      </c>
      <c r="B1453" s="3" t="s">
        <v>6352</v>
      </c>
      <c r="C1453" s="3" t="s">
        <v>6353</v>
      </c>
      <c r="D1453" s="3" t="s">
        <v>5</v>
      </c>
      <c r="E1453" s="3" t="s">
        <v>6354</v>
      </c>
      <c r="F1453" s="3" t="s">
        <v>6355</v>
      </c>
      <c r="G1453" t="str" cm="1">
        <f t="array" ref="G1453:I1453">_xlfn.TEXTSPLIT(C1453,".")</f>
        <v>08</v>
      </c>
      <c r="H1453" t="str">
        <v>04</v>
      </c>
      <c r="I1453" t="str">
        <v>2022</v>
      </c>
      <c r="J1453" s="13">
        <f t="shared" si="22"/>
        <v>44659</v>
      </c>
    </row>
    <row r="1454" spans="1:10" ht="14" x14ac:dyDescent="0.15">
      <c r="A1454" s="4" t="s">
        <v>6356</v>
      </c>
      <c r="B1454" s="3" t="s">
        <v>6352</v>
      </c>
      <c r="C1454" s="3" t="s">
        <v>6353</v>
      </c>
      <c r="D1454" s="3" t="s">
        <v>5</v>
      </c>
      <c r="E1454" s="3" t="s">
        <v>6357</v>
      </c>
      <c r="F1454" s="3" t="s">
        <v>6355</v>
      </c>
      <c r="G1454" t="str" cm="1">
        <f t="array" ref="G1454:I1454">_xlfn.TEXTSPLIT(C1454,".")</f>
        <v>08</v>
      </c>
      <c r="H1454" t="str">
        <v>04</v>
      </c>
      <c r="I1454" t="str">
        <v>2022</v>
      </c>
      <c r="J1454" s="13">
        <f t="shared" si="22"/>
        <v>44659</v>
      </c>
    </row>
    <row r="1455" spans="1:10" ht="28" x14ac:dyDescent="0.15">
      <c r="A1455" s="4" t="s">
        <v>6358</v>
      </c>
      <c r="B1455" s="3" t="s">
        <v>6359</v>
      </c>
      <c r="C1455" s="3" t="s">
        <v>1105</v>
      </c>
      <c r="D1455" s="3" t="s">
        <v>5</v>
      </c>
      <c r="E1455" s="3" t="s">
        <v>6360</v>
      </c>
      <c r="F1455" s="3" t="s">
        <v>6361</v>
      </c>
      <c r="G1455" t="str" cm="1">
        <f t="array" ref="G1455:I1455">_xlfn.TEXTSPLIT(C1455,".")</f>
        <v>30</v>
      </c>
      <c r="H1455" t="str">
        <v>06</v>
      </c>
      <c r="I1455" t="str">
        <v>2020</v>
      </c>
      <c r="J1455" s="13">
        <f t="shared" si="22"/>
        <v>44012</v>
      </c>
    </row>
    <row r="1456" spans="1:10" ht="28" x14ac:dyDescent="0.15">
      <c r="A1456" s="4" t="s">
        <v>6362</v>
      </c>
      <c r="B1456" s="3" t="s">
        <v>6363</v>
      </c>
      <c r="C1456" s="3" t="s">
        <v>3666</v>
      </c>
      <c r="D1456" s="3" t="s">
        <v>5</v>
      </c>
      <c r="E1456" s="3" t="s">
        <v>6364</v>
      </c>
      <c r="F1456" s="3" t="s">
        <v>6365</v>
      </c>
      <c r="G1456" t="str" cm="1">
        <f t="array" ref="G1456:I1456">_xlfn.TEXTSPLIT(C1456,".")</f>
        <v>20</v>
      </c>
      <c r="H1456" t="str">
        <v>03</v>
      </c>
      <c r="I1456" t="str">
        <v>2019</v>
      </c>
      <c r="J1456" s="13">
        <f t="shared" si="22"/>
        <v>43544</v>
      </c>
    </row>
    <row r="1457" spans="1:10" ht="56" x14ac:dyDescent="0.15">
      <c r="A1457" s="4" t="s">
        <v>6366</v>
      </c>
      <c r="B1457" s="3"/>
      <c r="C1457" s="3" t="s">
        <v>6367</v>
      </c>
      <c r="D1457" s="3" t="s">
        <v>5</v>
      </c>
      <c r="E1457" s="3" t="s">
        <v>6368</v>
      </c>
      <c r="F1457" s="3" t="s">
        <v>6369</v>
      </c>
      <c r="G1457" t="str" cm="1">
        <f t="array" ref="G1457:I1457">_xlfn.TEXTSPLIT(C1457,".")</f>
        <v>26</v>
      </c>
      <c r="H1457" t="str">
        <v>01</v>
      </c>
      <c r="I1457" t="str">
        <v>1996</v>
      </c>
      <c r="J1457" s="13">
        <f t="shared" si="22"/>
        <v>35090</v>
      </c>
    </row>
    <row r="1458" spans="1:10" ht="42" x14ac:dyDescent="0.15">
      <c r="A1458" s="4" t="s">
        <v>6370</v>
      </c>
      <c r="B1458" s="3" t="s">
        <v>6371</v>
      </c>
      <c r="C1458" s="3" t="s">
        <v>6372</v>
      </c>
      <c r="D1458" s="3" t="s">
        <v>5</v>
      </c>
      <c r="E1458" s="3" t="s">
        <v>6373</v>
      </c>
      <c r="F1458" s="3" t="s">
        <v>1397</v>
      </c>
      <c r="G1458" t="str" cm="1">
        <f t="array" ref="G1458:I1458">_xlfn.TEXTSPLIT(C1458,".")</f>
        <v>24</v>
      </c>
      <c r="H1458" t="str">
        <v>02</v>
      </c>
      <c r="I1458" t="str">
        <v>2020</v>
      </c>
      <c r="J1458" s="13">
        <f t="shared" si="22"/>
        <v>43885</v>
      </c>
    </row>
    <row r="1459" spans="1:10" ht="28" x14ac:dyDescent="0.15">
      <c r="A1459" s="4" t="s">
        <v>6374</v>
      </c>
      <c r="B1459" s="3" t="s">
        <v>6375</v>
      </c>
      <c r="C1459" s="3" t="s">
        <v>6376</v>
      </c>
      <c r="D1459" s="3" t="s">
        <v>5</v>
      </c>
      <c r="E1459" s="3" t="s">
        <v>6377</v>
      </c>
      <c r="F1459" s="3" t="s">
        <v>6378</v>
      </c>
      <c r="G1459" t="str" cm="1">
        <f t="array" ref="G1459:I1459">_xlfn.TEXTSPLIT(C1459,".")</f>
        <v>05</v>
      </c>
      <c r="H1459" t="str">
        <v>05</v>
      </c>
      <c r="I1459" t="str">
        <v>2020</v>
      </c>
      <c r="J1459" s="13">
        <f t="shared" si="22"/>
        <v>43956</v>
      </c>
    </row>
    <row r="1460" spans="1:10" ht="14" x14ac:dyDescent="0.15">
      <c r="A1460" s="4" t="s">
        <v>6379</v>
      </c>
      <c r="B1460" s="3" t="s">
        <v>6380</v>
      </c>
      <c r="C1460" s="3" t="s">
        <v>6381</v>
      </c>
      <c r="D1460" s="3" t="s">
        <v>5</v>
      </c>
      <c r="E1460" s="3" t="s">
        <v>6382</v>
      </c>
      <c r="F1460" s="3" t="s">
        <v>6383</v>
      </c>
      <c r="G1460" t="str" cm="1">
        <f t="array" ref="G1460:I1460">_xlfn.TEXTSPLIT(C1460,".")</f>
        <v>09</v>
      </c>
      <c r="H1460" t="str">
        <v>06</v>
      </c>
      <c r="I1460" t="str">
        <v>1998</v>
      </c>
      <c r="J1460" s="13">
        <f t="shared" si="22"/>
        <v>35955</v>
      </c>
    </row>
    <row r="1461" spans="1:10" ht="28" x14ac:dyDescent="0.15">
      <c r="A1461" s="4" t="s">
        <v>6384</v>
      </c>
      <c r="B1461" s="3" t="s">
        <v>6385</v>
      </c>
      <c r="C1461" s="3" t="s">
        <v>40</v>
      </c>
      <c r="D1461" s="3" t="s">
        <v>5</v>
      </c>
      <c r="E1461" s="3" t="s">
        <v>6386</v>
      </c>
      <c r="F1461" s="3" t="s">
        <v>6387</v>
      </c>
      <c r="G1461" t="str" cm="1">
        <f t="array" ref="G1461:I1461">_xlfn.TEXTSPLIT(C1461,".")</f>
        <v>16</v>
      </c>
      <c r="H1461" t="str">
        <v>08</v>
      </c>
      <c r="I1461" t="str">
        <v>2023</v>
      </c>
      <c r="J1461" s="13">
        <f t="shared" si="22"/>
        <v>45154</v>
      </c>
    </row>
    <row r="1462" spans="1:10" ht="28" x14ac:dyDescent="0.15">
      <c r="A1462" s="4" t="s">
        <v>6388</v>
      </c>
      <c r="B1462" s="3" t="s">
        <v>6389</v>
      </c>
      <c r="C1462" s="3" t="s">
        <v>2119</v>
      </c>
      <c r="D1462" s="3" t="s">
        <v>5</v>
      </c>
      <c r="E1462" s="3" t="s">
        <v>6390</v>
      </c>
      <c r="F1462" s="3" t="s">
        <v>6391</v>
      </c>
      <c r="G1462" t="str" cm="1">
        <f t="array" ref="G1462:I1462">_xlfn.TEXTSPLIT(C1462,".")</f>
        <v>24</v>
      </c>
      <c r="H1462" t="str">
        <v>08</v>
      </c>
      <c r="I1462" t="str">
        <v>2023</v>
      </c>
      <c r="J1462" s="13">
        <f t="shared" si="22"/>
        <v>45162</v>
      </c>
    </row>
    <row r="1463" spans="1:10" ht="28" x14ac:dyDescent="0.15">
      <c r="A1463" s="4" t="s">
        <v>6392</v>
      </c>
      <c r="B1463" s="3" t="s">
        <v>6393</v>
      </c>
      <c r="C1463" s="3" t="s">
        <v>6394</v>
      </c>
      <c r="D1463" s="3" t="s">
        <v>5</v>
      </c>
      <c r="E1463" s="3" t="s">
        <v>6395</v>
      </c>
      <c r="F1463" s="3" t="s">
        <v>6396</v>
      </c>
      <c r="G1463" t="str" cm="1">
        <f t="array" ref="G1463:I1463">_xlfn.TEXTSPLIT(C1463,".")</f>
        <v>03</v>
      </c>
      <c r="H1463" t="str">
        <v>12</v>
      </c>
      <c r="I1463" t="str">
        <v>2019</v>
      </c>
      <c r="J1463" s="13">
        <f t="shared" si="22"/>
        <v>43802</v>
      </c>
    </row>
    <row r="1464" spans="1:10" ht="28" x14ac:dyDescent="0.15">
      <c r="A1464" s="4" t="s">
        <v>6397</v>
      </c>
      <c r="B1464" s="3" t="s">
        <v>6398</v>
      </c>
      <c r="C1464" s="3" t="s">
        <v>6278</v>
      </c>
      <c r="D1464" s="3" t="s">
        <v>5</v>
      </c>
      <c r="E1464" s="3" t="s">
        <v>6399</v>
      </c>
      <c r="F1464" s="3" t="s">
        <v>6400</v>
      </c>
      <c r="G1464" t="str" cm="1">
        <f t="array" ref="G1464:I1464">_xlfn.TEXTSPLIT(C1464,".")</f>
        <v>28</v>
      </c>
      <c r="H1464" t="str">
        <v>01</v>
      </c>
      <c r="I1464" t="str">
        <v>2020</v>
      </c>
      <c r="J1464" s="13">
        <f t="shared" si="22"/>
        <v>43858</v>
      </c>
    </row>
    <row r="1465" spans="1:10" ht="42" x14ac:dyDescent="0.15">
      <c r="A1465" s="4" t="s">
        <v>6401</v>
      </c>
      <c r="B1465" s="3" t="s">
        <v>6402</v>
      </c>
      <c r="C1465" s="3" t="s">
        <v>6403</v>
      </c>
      <c r="D1465" s="3" t="s">
        <v>5</v>
      </c>
      <c r="E1465" s="3" t="s">
        <v>6404</v>
      </c>
      <c r="F1465" s="3" t="s">
        <v>6405</v>
      </c>
      <c r="G1465" t="str" cm="1">
        <f t="array" ref="G1465:I1465">_xlfn.TEXTSPLIT(C1465,".")</f>
        <v>08</v>
      </c>
      <c r="H1465" t="str">
        <v>06</v>
      </c>
      <c r="I1465" t="str">
        <v>2020</v>
      </c>
      <c r="J1465" s="13">
        <f t="shared" si="22"/>
        <v>43990</v>
      </c>
    </row>
    <row r="1466" spans="1:10" ht="42" x14ac:dyDescent="0.15">
      <c r="A1466" s="4" t="s">
        <v>6406</v>
      </c>
      <c r="B1466" s="3" t="s">
        <v>6407</v>
      </c>
      <c r="C1466" s="3" t="s">
        <v>2018</v>
      </c>
      <c r="D1466" s="3" t="s">
        <v>5</v>
      </c>
      <c r="E1466" s="3" t="s">
        <v>6408</v>
      </c>
      <c r="F1466" s="3" t="s">
        <v>6409</v>
      </c>
      <c r="G1466" t="str" cm="1">
        <f t="array" ref="G1466:I1466">_xlfn.TEXTSPLIT(C1466,".")</f>
        <v>26</v>
      </c>
      <c r="H1466" t="str">
        <v>01</v>
      </c>
      <c r="I1466" t="str">
        <v>2022</v>
      </c>
      <c r="J1466" s="13">
        <f t="shared" si="22"/>
        <v>44587</v>
      </c>
    </row>
    <row r="1467" spans="1:10" ht="28" x14ac:dyDescent="0.15">
      <c r="A1467" s="4" t="s">
        <v>6410</v>
      </c>
      <c r="B1467" s="3" t="s">
        <v>6398</v>
      </c>
      <c r="C1467" s="3" t="s">
        <v>6278</v>
      </c>
      <c r="D1467" s="3" t="s">
        <v>5</v>
      </c>
      <c r="E1467" s="3" t="s">
        <v>6411</v>
      </c>
      <c r="F1467" s="3" t="s">
        <v>6400</v>
      </c>
      <c r="G1467" t="str" cm="1">
        <f t="array" ref="G1467:I1467">_xlfn.TEXTSPLIT(C1467,".")</f>
        <v>28</v>
      </c>
      <c r="H1467" t="str">
        <v>01</v>
      </c>
      <c r="I1467" t="str">
        <v>2020</v>
      </c>
      <c r="J1467" s="13">
        <f t="shared" si="22"/>
        <v>43858</v>
      </c>
    </row>
    <row r="1468" spans="1:10" ht="28" x14ac:dyDescent="0.15">
      <c r="A1468" s="4" t="s">
        <v>6412</v>
      </c>
      <c r="B1468" s="3" t="s">
        <v>6413</v>
      </c>
      <c r="C1468" s="3" t="s">
        <v>6278</v>
      </c>
      <c r="D1468" s="3" t="s">
        <v>5</v>
      </c>
      <c r="E1468" s="3" t="s">
        <v>6414</v>
      </c>
      <c r="F1468" s="3" t="s">
        <v>6400</v>
      </c>
      <c r="G1468" t="str" cm="1">
        <f t="array" ref="G1468:I1468">_xlfn.TEXTSPLIT(C1468,".")</f>
        <v>28</v>
      </c>
      <c r="H1468" t="str">
        <v>01</v>
      </c>
      <c r="I1468" t="str">
        <v>2020</v>
      </c>
      <c r="J1468" s="13">
        <f t="shared" si="22"/>
        <v>43858</v>
      </c>
    </row>
    <row r="1469" spans="1:10" ht="14" x14ac:dyDescent="0.15">
      <c r="A1469" s="4" t="s">
        <v>6415</v>
      </c>
      <c r="B1469" s="3" t="s">
        <v>6416</v>
      </c>
      <c r="C1469" s="3" t="s">
        <v>6417</v>
      </c>
      <c r="D1469" s="3" t="s">
        <v>5</v>
      </c>
      <c r="E1469" s="3" t="s">
        <v>6418</v>
      </c>
      <c r="F1469" s="3" t="s">
        <v>6419</v>
      </c>
      <c r="G1469" t="str" cm="1">
        <f t="array" ref="G1469:I1469">_xlfn.TEXTSPLIT(C1469,".")</f>
        <v>24</v>
      </c>
      <c r="H1469" t="str">
        <v>09</v>
      </c>
      <c r="I1469" t="str">
        <v>2014</v>
      </c>
      <c r="J1469" s="13">
        <f t="shared" si="22"/>
        <v>41906</v>
      </c>
    </row>
    <row r="1470" spans="1:10" ht="14" x14ac:dyDescent="0.15">
      <c r="A1470" s="4" t="s">
        <v>6420</v>
      </c>
      <c r="B1470" s="3" t="s">
        <v>6421</v>
      </c>
      <c r="C1470" s="3" t="s">
        <v>6417</v>
      </c>
      <c r="D1470" s="3" t="s">
        <v>5</v>
      </c>
      <c r="E1470" s="3" t="s">
        <v>6418</v>
      </c>
      <c r="F1470" s="3" t="s">
        <v>3263</v>
      </c>
      <c r="G1470" t="str" cm="1">
        <f t="array" ref="G1470:I1470">_xlfn.TEXTSPLIT(C1470,".")</f>
        <v>24</v>
      </c>
      <c r="H1470" t="str">
        <v>09</v>
      </c>
      <c r="I1470" t="str">
        <v>2014</v>
      </c>
      <c r="J1470" s="13">
        <f t="shared" si="22"/>
        <v>41906</v>
      </c>
    </row>
    <row r="1471" spans="1:10" ht="14" x14ac:dyDescent="0.15">
      <c r="A1471" s="4" t="s">
        <v>6422</v>
      </c>
      <c r="B1471" s="3" t="s">
        <v>6423</v>
      </c>
      <c r="C1471" s="3" t="s">
        <v>3924</v>
      </c>
      <c r="D1471" s="3" t="s">
        <v>5</v>
      </c>
      <c r="E1471" s="3" t="s">
        <v>6424</v>
      </c>
      <c r="F1471" s="3" t="s">
        <v>6425</v>
      </c>
      <c r="G1471" t="str" cm="1">
        <f t="array" ref="G1471:I1471">_xlfn.TEXTSPLIT(C1471,".")</f>
        <v>19</v>
      </c>
      <c r="H1471" t="str">
        <v>05</v>
      </c>
      <c r="I1471" t="str">
        <v>2021</v>
      </c>
      <c r="J1471" s="13">
        <f t="shared" si="22"/>
        <v>44335</v>
      </c>
    </row>
    <row r="1472" spans="1:10" ht="28" x14ac:dyDescent="0.15">
      <c r="A1472" s="4" t="s">
        <v>6426</v>
      </c>
      <c r="B1472" s="3" t="s">
        <v>6427</v>
      </c>
      <c r="C1472" s="3" t="s">
        <v>6428</v>
      </c>
      <c r="D1472" s="3" t="s">
        <v>5</v>
      </c>
      <c r="E1472" s="3" t="s">
        <v>6429</v>
      </c>
      <c r="F1472" s="3" t="s">
        <v>6430</v>
      </c>
      <c r="G1472" t="str" cm="1">
        <f t="array" ref="G1472:I1472">_xlfn.TEXTSPLIT(C1472,".")</f>
        <v>03</v>
      </c>
      <c r="H1472" t="str">
        <v>04</v>
      </c>
      <c r="I1472" t="str">
        <v>2007</v>
      </c>
      <c r="J1472" s="13">
        <f t="shared" si="22"/>
        <v>39175</v>
      </c>
    </row>
    <row r="1473" spans="1:10" ht="56" x14ac:dyDescent="0.15">
      <c r="A1473" s="4" t="s">
        <v>6431</v>
      </c>
      <c r="B1473" s="3" t="s">
        <v>6432</v>
      </c>
      <c r="C1473" s="3" t="s">
        <v>6433</v>
      </c>
      <c r="D1473" s="3" t="s">
        <v>5</v>
      </c>
      <c r="E1473" s="3" t="s">
        <v>6434</v>
      </c>
      <c r="F1473" s="3" t="s">
        <v>6435</v>
      </c>
      <c r="G1473" t="str" cm="1">
        <f t="array" ref="G1473:I1473">_xlfn.TEXTSPLIT(C1473,".")</f>
        <v>14</v>
      </c>
      <c r="H1473" t="str">
        <v>09</v>
      </c>
      <c r="I1473" t="str">
        <v>2000</v>
      </c>
      <c r="J1473" s="13">
        <f t="shared" si="22"/>
        <v>36783</v>
      </c>
    </row>
    <row r="1474" spans="1:10" ht="28" x14ac:dyDescent="0.15">
      <c r="A1474" s="4" t="s">
        <v>6436</v>
      </c>
      <c r="B1474" s="3" t="s">
        <v>6437</v>
      </c>
      <c r="C1474" s="3" t="s">
        <v>6438</v>
      </c>
      <c r="D1474" s="3" t="s">
        <v>5</v>
      </c>
      <c r="E1474" s="3" t="s">
        <v>6439</v>
      </c>
      <c r="F1474" s="3" t="s">
        <v>982</v>
      </c>
      <c r="G1474" t="str" cm="1">
        <f t="array" ref="G1474:I1474">_xlfn.TEXTSPLIT(C1474,".")</f>
        <v>05</v>
      </c>
      <c r="H1474" t="str">
        <v>11</v>
      </c>
      <c r="I1474" t="str">
        <v>2021</v>
      </c>
      <c r="J1474" s="13">
        <f t="shared" si="22"/>
        <v>44505</v>
      </c>
    </row>
    <row r="1475" spans="1:10" ht="42" x14ac:dyDescent="0.15">
      <c r="A1475" s="4" t="s">
        <v>6440</v>
      </c>
      <c r="B1475" s="3" t="s">
        <v>6441</v>
      </c>
      <c r="C1475" s="3" t="s">
        <v>6442</v>
      </c>
      <c r="D1475" s="3" t="s">
        <v>5</v>
      </c>
      <c r="E1475" s="3" t="s">
        <v>6443</v>
      </c>
      <c r="F1475" s="3" t="s">
        <v>6444</v>
      </c>
      <c r="G1475" t="str" cm="1">
        <f t="array" ref="G1475:I1475">_xlfn.TEXTSPLIT(C1475,".")</f>
        <v>29</v>
      </c>
      <c r="H1475" t="str">
        <v>03</v>
      </c>
      <c r="I1475" t="str">
        <v>2010</v>
      </c>
      <c r="J1475" s="13">
        <f t="shared" si="22"/>
        <v>40266</v>
      </c>
    </row>
    <row r="1476" spans="1:10" ht="42" x14ac:dyDescent="0.15">
      <c r="A1476" s="4" t="s">
        <v>6445</v>
      </c>
      <c r="B1476" s="3" t="s">
        <v>6446</v>
      </c>
      <c r="C1476" s="3" t="s">
        <v>6447</v>
      </c>
      <c r="D1476" s="3" t="s">
        <v>5</v>
      </c>
      <c r="E1476" s="3" t="s">
        <v>6448</v>
      </c>
      <c r="F1476" s="3" t="s">
        <v>982</v>
      </c>
      <c r="G1476" t="str" cm="1">
        <f t="array" ref="G1476:I1476">_xlfn.TEXTSPLIT(C1476,".")</f>
        <v>06</v>
      </c>
      <c r="H1476" t="str">
        <v>10</v>
      </c>
      <c r="I1476" t="str">
        <v>2023</v>
      </c>
      <c r="J1476" s="13">
        <f t="shared" si="22"/>
        <v>45205</v>
      </c>
    </row>
    <row r="1477" spans="1:10" ht="14" x14ac:dyDescent="0.15">
      <c r="A1477" s="4" t="s">
        <v>6449</v>
      </c>
      <c r="B1477" s="3" t="s">
        <v>6450</v>
      </c>
      <c r="C1477" s="3" t="s">
        <v>6451</v>
      </c>
      <c r="D1477" s="3" t="s">
        <v>5</v>
      </c>
      <c r="E1477" s="3" t="s">
        <v>6452</v>
      </c>
      <c r="F1477" s="3" t="s">
        <v>6453</v>
      </c>
      <c r="G1477" t="str" cm="1">
        <f t="array" ref="G1477:I1477">_xlfn.TEXTSPLIT(C1477,".")</f>
        <v>15</v>
      </c>
      <c r="H1477" t="str">
        <v>07</v>
      </c>
      <c r="I1477" t="str">
        <v>2021</v>
      </c>
      <c r="J1477" s="13">
        <f t="shared" si="22"/>
        <v>44392</v>
      </c>
    </row>
    <row r="1478" spans="1:10" ht="14" x14ac:dyDescent="0.15">
      <c r="A1478" s="4" t="s">
        <v>6454</v>
      </c>
      <c r="B1478" s="3" t="s">
        <v>6455</v>
      </c>
      <c r="C1478" s="3" t="s">
        <v>6451</v>
      </c>
      <c r="D1478" s="3" t="s">
        <v>5</v>
      </c>
      <c r="E1478" s="3" t="s">
        <v>6456</v>
      </c>
      <c r="F1478" s="3" t="s">
        <v>6453</v>
      </c>
      <c r="G1478" t="str" cm="1">
        <f t="array" ref="G1478:I1478">_xlfn.TEXTSPLIT(C1478,".")</f>
        <v>15</v>
      </c>
      <c r="H1478" t="str">
        <v>07</v>
      </c>
      <c r="I1478" t="str">
        <v>2021</v>
      </c>
      <c r="J1478" s="13">
        <f t="shared" si="22"/>
        <v>44392</v>
      </c>
    </row>
    <row r="1479" spans="1:10" ht="28" x14ac:dyDescent="0.15">
      <c r="A1479" s="4" t="s">
        <v>6457</v>
      </c>
      <c r="B1479" s="3" t="s">
        <v>6458</v>
      </c>
      <c r="C1479" s="3" t="s">
        <v>6459</v>
      </c>
      <c r="D1479" s="3" t="s">
        <v>5</v>
      </c>
      <c r="E1479" s="3" t="s">
        <v>6460</v>
      </c>
      <c r="F1479" s="3" t="s">
        <v>6461</v>
      </c>
      <c r="G1479" t="str" cm="1">
        <f t="array" ref="G1479:I1479">_xlfn.TEXTSPLIT(C1479,".")</f>
        <v>10</v>
      </c>
      <c r="H1479" t="str">
        <v>05</v>
      </c>
      <c r="I1479" t="str">
        <v>2024</v>
      </c>
      <c r="J1479" s="13">
        <f t="shared" si="22"/>
        <v>45422</v>
      </c>
    </row>
    <row r="1480" spans="1:10" ht="14" x14ac:dyDescent="0.15">
      <c r="A1480" s="4" t="s">
        <v>6462</v>
      </c>
      <c r="B1480" s="3" t="s">
        <v>6463</v>
      </c>
      <c r="C1480" s="3" t="s">
        <v>6464</v>
      </c>
      <c r="D1480" s="3" t="s">
        <v>5</v>
      </c>
      <c r="E1480" s="3" t="s">
        <v>6465</v>
      </c>
      <c r="F1480" s="3" t="s">
        <v>159</v>
      </c>
      <c r="G1480" t="str" cm="1">
        <f t="array" ref="G1480:I1480">_xlfn.TEXTSPLIT(C1480,".")</f>
        <v>31</v>
      </c>
      <c r="H1480" t="str">
        <v>08</v>
      </c>
      <c r="I1480" t="str">
        <v>2023</v>
      </c>
      <c r="J1480" s="13">
        <f t="shared" si="22"/>
        <v>45169</v>
      </c>
    </row>
    <row r="1481" spans="1:10" ht="42" x14ac:dyDescent="0.15">
      <c r="A1481" s="4" t="s">
        <v>6466</v>
      </c>
      <c r="B1481" s="3" t="s">
        <v>6467</v>
      </c>
      <c r="C1481" s="3" t="s">
        <v>6468</v>
      </c>
      <c r="D1481" s="3" t="s">
        <v>5</v>
      </c>
      <c r="E1481" s="3" t="s">
        <v>6469</v>
      </c>
      <c r="F1481" s="3" t="s">
        <v>6470</v>
      </c>
      <c r="G1481" t="str" cm="1">
        <f t="array" ref="G1481:I1481">_xlfn.TEXTSPLIT(C1481,".")</f>
        <v>13</v>
      </c>
      <c r="H1481" t="str">
        <v>08</v>
      </c>
      <c r="I1481" t="str">
        <v>2004</v>
      </c>
      <c r="J1481" s="13">
        <f t="shared" ref="J1481:J1544" si="23">DATE(I1481,H1481,G1481)</f>
        <v>38212</v>
      </c>
    </row>
    <row r="1482" spans="1:10" ht="28" x14ac:dyDescent="0.15">
      <c r="A1482" s="4" t="s">
        <v>6471</v>
      </c>
      <c r="B1482" s="3" t="s">
        <v>6472</v>
      </c>
      <c r="C1482" s="3" t="s">
        <v>6473</v>
      </c>
      <c r="D1482" s="3" t="s">
        <v>5</v>
      </c>
      <c r="E1482" s="3" t="s">
        <v>6474</v>
      </c>
      <c r="F1482" s="3" t="s">
        <v>6475</v>
      </c>
      <c r="G1482" t="str" cm="1">
        <f t="array" ref="G1482:I1482">_xlfn.TEXTSPLIT(C1482,".")</f>
        <v>13</v>
      </c>
      <c r="H1482" t="str">
        <v>05</v>
      </c>
      <c r="I1482" t="str">
        <v>2019</v>
      </c>
      <c r="J1482" s="13">
        <f t="shared" si="23"/>
        <v>43598</v>
      </c>
    </row>
    <row r="1483" spans="1:10" ht="14" x14ac:dyDescent="0.15">
      <c r="A1483" s="4" t="s">
        <v>6476</v>
      </c>
      <c r="B1483" s="3" t="s">
        <v>6477</v>
      </c>
      <c r="C1483" s="3" t="s">
        <v>6381</v>
      </c>
      <c r="D1483" s="3" t="s">
        <v>5</v>
      </c>
      <c r="E1483" s="3" t="s">
        <v>6478</v>
      </c>
      <c r="F1483" s="3" t="s">
        <v>6383</v>
      </c>
      <c r="G1483" t="str" cm="1">
        <f t="array" ref="G1483:I1483">_xlfn.TEXTSPLIT(C1483,".")</f>
        <v>09</v>
      </c>
      <c r="H1483" t="str">
        <v>06</v>
      </c>
      <c r="I1483" t="str">
        <v>1998</v>
      </c>
      <c r="J1483" s="13">
        <f t="shared" si="23"/>
        <v>35955</v>
      </c>
    </row>
    <row r="1484" spans="1:10" ht="28" x14ac:dyDescent="0.15">
      <c r="A1484" s="4" t="s">
        <v>6479</v>
      </c>
      <c r="B1484" s="3" t="s">
        <v>6480</v>
      </c>
      <c r="C1484" s="3" t="s">
        <v>6481</v>
      </c>
      <c r="D1484" s="3" t="s">
        <v>5</v>
      </c>
      <c r="E1484" s="3" t="s">
        <v>6482</v>
      </c>
      <c r="F1484" s="3" t="s">
        <v>6483</v>
      </c>
      <c r="G1484" t="str" cm="1">
        <f t="array" ref="G1484:I1484">_xlfn.TEXTSPLIT(C1484,".")</f>
        <v>09</v>
      </c>
      <c r="H1484" t="str">
        <v>08</v>
      </c>
      <c r="I1484" t="str">
        <v>2010</v>
      </c>
      <c r="J1484" s="13">
        <f t="shared" si="23"/>
        <v>40399</v>
      </c>
    </row>
    <row r="1485" spans="1:10" ht="28" x14ac:dyDescent="0.15">
      <c r="A1485" s="4" t="s">
        <v>6484</v>
      </c>
      <c r="B1485" s="3"/>
      <c r="C1485" s="3" t="s">
        <v>6485</v>
      </c>
      <c r="D1485" s="3" t="s">
        <v>5</v>
      </c>
      <c r="E1485" s="3" t="s">
        <v>6486</v>
      </c>
      <c r="F1485" s="3" t="s">
        <v>6487</v>
      </c>
      <c r="G1485" t="str" cm="1">
        <f t="array" ref="G1485:I1485">_xlfn.TEXTSPLIT(C1485,".")</f>
        <v>19</v>
      </c>
      <c r="H1485" t="str">
        <v>04</v>
      </c>
      <c r="I1485" t="str">
        <v>1996</v>
      </c>
      <c r="J1485" s="13">
        <f t="shared" si="23"/>
        <v>35174</v>
      </c>
    </row>
    <row r="1486" spans="1:10" ht="28" x14ac:dyDescent="0.15">
      <c r="A1486" s="4" t="s">
        <v>6488</v>
      </c>
      <c r="B1486" s="3" t="s">
        <v>6489</v>
      </c>
      <c r="C1486" s="3" t="s">
        <v>6330</v>
      </c>
      <c r="D1486" s="3" t="s">
        <v>5</v>
      </c>
      <c r="E1486" s="3" t="s">
        <v>6490</v>
      </c>
      <c r="F1486" s="3" t="s">
        <v>5054</v>
      </c>
      <c r="G1486" t="str" cm="1">
        <f t="array" ref="G1486:I1486">_xlfn.TEXTSPLIT(C1486,".")</f>
        <v>15</v>
      </c>
      <c r="H1486" t="str">
        <v>09</v>
      </c>
      <c r="I1486" t="str">
        <v>2023</v>
      </c>
      <c r="J1486" s="13">
        <f t="shared" si="23"/>
        <v>45184</v>
      </c>
    </row>
    <row r="1487" spans="1:10" ht="42" x14ac:dyDescent="0.15">
      <c r="A1487" s="4" t="s">
        <v>6491</v>
      </c>
      <c r="B1487" s="3" t="s">
        <v>6492</v>
      </c>
      <c r="C1487" s="3" t="s">
        <v>6493</v>
      </c>
      <c r="D1487" s="3" t="s">
        <v>5</v>
      </c>
      <c r="E1487" s="3" t="s">
        <v>6494</v>
      </c>
      <c r="F1487" s="3" t="s">
        <v>6495</v>
      </c>
      <c r="G1487" t="str" cm="1">
        <f t="array" ref="G1487:I1487">_xlfn.TEXTSPLIT(C1487,".")</f>
        <v>26</v>
      </c>
      <c r="H1487" t="str">
        <v>11</v>
      </c>
      <c r="I1487" t="str">
        <v>2015</v>
      </c>
      <c r="J1487" s="13">
        <f t="shared" si="23"/>
        <v>42334</v>
      </c>
    </row>
    <row r="1488" spans="1:10" ht="42" x14ac:dyDescent="0.15">
      <c r="A1488" s="4" t="s">
        <v>6496</v>
      </c>
      <c r="B1488" s="3"/>
      <c r="C1488" s="3" t="s">
        <v>6497</v>
      </c>
      <c r="D1488" s="3" t="s">
        <v>5</v>
      </c>
      <c r="E1488" s="3" t="s">
        <v>6498</v>
      </c>
      <c r="F1488" s="3" t="s">
        <v>6499</v>
      </c>
      <c r="G1488" t="str" cm="1">
        <f t="array" ref="G1488:I1488">_xlfn.TEXTSPLIT(C1488,".")</f>
        <v>25</v>
      </c>
      <c r="H1488" t="str">
        <v>11</v>
      </c>
      <c r="I1488" t="str">
        <v>1996</v>
      </c>
      <c r="J1488" s="13">
        <f t="shared" si="23"/>
        <v>35394</v>
      </c>
    </row>
    <row r="1489" spans="1:10" ht="14" x14ac:dyDescent="0.15">
      <c r="A1489" s="4" t="s">
        <v>6500</v>
      </c>
      <c r="B1489" s="3" t="s">
        <v>6501</v>
      </c>
      <c r="C1489" s="3" t="s">
        <v>6502</v>
      </c>
      <c r="D1489" s="3" t="s">
        <v>5</v>
      </c>
      <c r="E1489" s="3" t="s">
        <v>6503</v>
      </c>
      <c r="F1489" s="3" t="s">
        <v>6504</v>
      </c>
      <c r="G1489" t="str" cm="1">
        <f t="array" ref="G1489:I1489">_xlfn.TEXTSPLIT(C1489,".")</f>
        <v>16</v>
      </c>
      <c r="H1489" t="str">
        <v>04</v>
      </c>
      <c r="I1489" t="str">
        <v>2021</v>
      </c>
      <c r="J1489" s="13">
        <f t="shared" si="23"/>
        <v>44302</v>
      </c>
    </row>
    <row r="1490" spans="1:10" ht="42" x14ac:dyDescent="0.15">
      <c r="A1490" s="4" t="s">
        <v>6505</v>
      </c>
      <c r="B1490" s="3" t="s">
        <v>6506</v>
      </c>
      <c r="C1490" s="3" t="s">
        <v>5761</v>
      </c>
      <c r="D1490" s="3" t="s">
        <v>5</v>
      </c>
      <c r="E1490" s="3" t="s">
        <v>6507</v>
      </c>
      <c r="F1490" s="3" t="s">
        <v>5763</v>
      </c>
      <c r="G1490" t="str" cm="1">
        <f t="array" ref="G1490:I1490">_xlfn.TEXTSPLIT(C1490,".")</f>
        <v>17</v>
      </c>
      <c r="H1490" t="str">
        <v>08</v>
      </c>
      <c r="I1490" t="str">
        <v>2020</v>
      </c>
      <c r="J1490" s="13">
        <f t="shared" si="23"/>
        <v>44060</v>
      </c>
    </row>
    <row r="1491" spans="1:10" ht="42" x14ac:dyDescent="0.15">
      <c r="A1491" s="4" t="s">
        <v>6508</v>
      </c>
      <c r="B1491" s="3" t="s">
        <v>6509</v>
      </c>
      <c r="C1491" s="3" t="s">
        <v>5761</v>
      </c>
      <c r="D1491" s="3" t="s">
        <v>5</v>
      </c>
      <c r="E1491" s="3" t="s">
        <v>6510</v>
      </c>
      <c r="F1491" s="3" t="s">
        <v>6511</v>
      </c>
      <c r="G1491" t="str" cm="1">
        <f t="array" ref="G1491:I1491">_xlfn.TEXTSPLIT(C1491,".")</f>
        <v>17</v>
      </c>
      <c r="H1491" t="str">
        <v>08</v>
      </c>
      <c r="I1491" t="str">
        <v>2020</v>
      </c>
      <c r="J1491" s="13">
        <f t="shared" si="23"/>
        <v>44060</v>
      </c>
    </row>
    <row r="1492" spans="1:10" ht="98" x14ac:dyDescent="0.15">
      <c r="A1492" s="4" t="s">
        <v>6512</v>
      </c>
      <c r="B1492" s="3" t="s">
        <v>6513</v>
      </c>
      <c r="C1492" s="3" t="s">
        <v>1874</v>
      </c>
      <c r="D1492" s="3" t="s">
        <v>5</v>
      </c>
      <c r="E1492" s="3" t="s">
        <v>6514</v>
      </c>
      <c r="F1492" s="3" t="s">
        <v>1876</v>
      </c>
      <c r="G1492" t="str" cm="1">
        <f t="array" ref="G1492:I1492">_xlfn.TEXTSPLIT(C1492,".")</f>
        <v>22</v>
      </c>
      <c r="H1492" t="str">
        <v>11</v>
      </c>
      <c r="I1492" t="str">
        <v>2021</v>
      </c>
      <c r="J1492" s="13">
        <f t="shared" si="23"/>
        <v>44522</v>
      </c>
    </row>
    <row r="1493" spans="1:10" ht="14" x14ac:dyDescent="0.15">
      <c r="A1493" s="4" t="s">
        <v>6515</v>
      </c>
      <c r="B1493" s="3" t="s">
        <v>6516</v>
      </c>
      <c r="C1493" s="3" t="s">
        <v>6517</v>
      </c>
      <c r="D1493" s="3" t="s">
        <v>5</v>
      </c>
      <c r="E1493" s="3" t="s">
        <v>6518</v>
      </c>
      <c r="F1493" s="3" t="s">
        <v>6519</v>
      </c>
      <c r="G1493" t="str" cm="1">
        <f t="array" ref="G1493:I1493">_xlfn.TEXTSPLIT(C1493,".")</f>
        <v>22</v>
      </c>
      <c r="H1493" t="str">
        <v>06</v>
      </c>
      <c r="I1493" t="str">
        <v>2013</v>
      </c>
      <c r="J1493" s="13">
        <f t="shared" si="23"/>
        <v>41447</v>
      </c>
    </row>
    <row r="1494" spans="1:10" ht="28" x14ac:dyDescent="0.15">
      <c r="A1494" s="4" t="s">
        <v>6520</v>
      </c>
      <c r="B1494" s="3" t="s">
        <v>6521</v>
      </c>
      <c r="C1494" s="3" t="s">
        <v>129</v>
      </c>
      <c r="D1494" s="3" t="s">
        <v>5</v>
      </c>
      <c r="E1494" s="3" t="s">
        <v>6522</v>
      </c>
      <c r="F1494" s="3" t="s">
        <v>6523</v>
      </c>
      <c r="G1494" t="str" cm="1">
        <f t="array" ref="G1494:I1494">_xlfn.TEXTSPLIT(C1494,".")</f>
        <v>22</v>
      </c>
      <c r="H1494" t="str">
        <v>12</v>
      </c>
      <c r="I1494" t="str">
        <v>2020</v>
      </c>
      <c r="J1494" s="13">
        <f t="shared" si="23"/>
        <v>44187</v>
      </c>
    </row>
    <row r="1495" spans="1:10" ht="28" x14ac:dyDescent="0.15">
      <c r="A1495" s="4" t="s">
        <v>6524</v>
      </c>
      <c r="B1495" s="3" t="s">
        <v>6525</v>
      </c>
      <c r="C1495" s="3" t="s">
        <v>6526</v>
      </c>
      <c r="D1495" s="3" t="s">
        <v>5</v>
      </c>
      <c r="E1495" s="3" t="s">
        <v>6527</v>
      </c>
      <c r="F1495" s="3" t="s">
        <v>6528</v>
      </c>
      <c r="G1495" t="str" cm="1">
        <f t="array" ref="G1495:I1495">_xlfn.TEXTSPLIT(C1495,".")</f>
        <v>26</v>
      </c>
      <c r="H1495" t="str">
        <v>11</v>
      </c>
      <c r="I1495" t="str">
        <v>2010</v>
      </c>
      <c r="J1495" s="13">
        <f t="shared" si="23"/>
        <v>40508</v>
      </c>
    </row>
    <row r="1496" spans="1:10" ht="28" x14ac:dyDescent="0.15">
      <c r="A1496" s="4" t="s">
        <v>6529</v>
      </c>
      <c r="B1496" s="3" t="s">
        <v>6530</v>
      </c>
      <c r="C1496" s="3" t="s">
        <v>1811</v>
      </c>
      <c r="D1496" s="3" t="s">
        <v>5</v>
      </c>
      <c r="E1496" s="3" t="s">
        <v>6531</v>
      </c>
      <c r="F1496" s="3" t="s">
        <v>6532</v>
      </c>
      <c r="G1496" t="str" cm="1">
        <f t="array" ref="G1496:I1496">_xlfn.TEXTSPLIT(C1496,".")</f>
        <v>04</v>
      </c>
      <c r="H1496" t="str">
        <v>10</v>
      </c>
      <c r="I1496" t="str">
        <v>2021</v>
      </c>
      <c r="J1496" s="13">
        <f t="shared" si="23"/>
        <v>44473</v>
      </c>
    </row>
    <row r="1497" spans="1:10" ht="56" x14ac:dyDescent="0.15">
      <c r="A1497" s="4" t="s">
        <v>6533</v>
      </c>
      <c r="B1497" s="3" t="s">
        <v>6534</v>
      </c>
      <c r="C1497" s="3" t="s">
        <v>4026</v>
      </c>
      <c r="D1497" s="3" t="s">
        <v>5</v>
      </c>
      <c r="E1497" s="3" t="s">
        <v>6535</v>
      </c>
      <c r="F1497" s="3" t="s">
        <v>6536</v>
      </c>
      <c r="G1497" t="str" cm="1">
        <f t="array" ref="G1497:I1497">_xlfn.TEXTSPLIT(C1497,".")</f>
        <v>15</v>
      </c>
      <c r="H1497" t="str">
        <v>12</v>
      </c>
      <c r="I1497" t="str">
        <v>2022</v>
      </c>
      <c r="J1497" s="13">
        <f t="shared" si="23"/>
        <v>44910</v>
      </c>
    </row>
    <row r="1498" spans="1:10" ht="28" x14ac:dyDescent="0.15">
      <c r="A1498" s="4" t="s">
        <v>6537</v>
      </c>
      <c r="B1498" s="3" t="s">
        <v>6538</v>
      </c>
      <c r="C1498" s="3" t="s">
        <v>5485</v>
      </c>
      <c r="D1498" s="3" t="s">
        <v>5</v>
      </c>
      <c r="E1498" s="3" t="s">
        <v>6539</v>
      </c>
      <c r="F1498" s="3" t="s">
        <v>6540</v>
      </c>
      <c r="G1498" t="str" cm="1">
        <f t="array" ref="G1498:I1498">_xlfn.TEXTSPLIT(C1498,".")</f>
        <v>02</v>
      </c>
      <c r="H1498" t="str">
        <v>11</v>
      </c>
      <c r="I1498" t="str">
        <v>2022</v>
      </c>
      <c r="J1498" s="13">
        <f t="shared" si="23"/>
        <v>44867</v>
      </c>
    </row>
    <row r="1499" spans="1:10" ht="14" x14ac:dyDescent="0.15">
      <c r="A1499" s="4" t="s">
        <v>6541</v>
      </c>
      <c r="B1499" s="3" t="s">
        <v>6542</v>
      </c>
      <c r="C1499" s="3" t="s">
        <v>6543</v>
      </c>
      <c r="D1499" s="3" t="s">
        <v>5</v>
      </c>
      <c r="E1499" s="3" t="s">
        <v>6544</v>
      </c>
      <c r="F1499" s="3" t="s">
        <v>6545</v>
      </c>
      <c r="G1499" t="str" cm="1">
        <f t="array" ref="G1499:I1499">_xlfn.TEXTSPLIT(C1499,".")</f>
        <v>31</v>
      </c>
      <c r="H1499" t="str">
        <v>07</v>
      </c>
      <c r="I1499" t="str">
        <v>2024</v>
      </c>
      <c r="J1499" s="13">
        <f t="shared" si="23"/>
        <v>45504</v>
      </c>
    </row>
    <row r="1500" spans="1:10" ht="42" x14ac:dyDescent="0.15">
      <c r="A1500" s="4" t="s">
        <v>6546</v>
      </c>
      <c r="B1500" s="3" t="s">
        <v>6547</v>
      </c>
      <c r="C1500" s="3" t="s">
        <v>2921</v>
      </c>
      <c r="D1500" s="3" t="s">
        <v>5</v>
      </c>
      <c r="E1500" s="3" t="s">
        <v>6548</v>
      </c>
      <c r="F1500" s="3" t="s">
        <v>6549</v>
      </c>
      <c r="G1500" t="str" cm="1">
        <f t="array" ref="G1500:I1500">_xlfn.TEXTSPLIT(C1500,".")</f>
        <v>04</v>
      </c>
      <c r="H1500" t="str">
        <v>02</v>
      </c>
      <c r="I1500" t="str">
        <v>2022</v>
      </c>
      <c r="J1500" s="13">
        <f t="shared" si="23"/>
        <v>44596</v>
      </c>
    </row>
    <row r="1501" spans="1:10" ht="28" x14ac:dyDescent="0.15">
      <c r="A1501" s="4" t="s">
        <v>6550</v>
      </c>
      <c r="B1501" s="3" t="s">
        <v>6551</v>
      </c>
      <c r="C1501" s="3" t="s">
        <v>6552</v>
      </c>
      <c r="D1501" s="3" t="s">
        <v>5</v>
      </c>
      <c r="E1501" s="3" t="s">
        <v>6553</v>
      </c>
      <c r="F1501" s="3" t="s">
        <v>6554</v>
      </c>
      <c r="G1501" t="str" cm="1">
        <f t="array" ref="G1501:I1501">_xlfn.TEXTSPLIT(C1501,".")</f>
        <v>12</v>
      </c>
      <c r="H1501" t="str">
        <v>03</v>
      </c>
      <c r="I1501" t="str">
        <v>2022</v>
      </c>
      <c r="J1501" s="13">
        <f t="shared" si="23"/>
        <v>44632</v>
      </c>
    </row>
    <row r="1502" spans="1:10" ht="28" x14ac:dyDescent="0.15">
      <c r="A1502" s="4" t="s">
        <v>6555</v>
      </c>
      <c r="B1502" s="3" t="s">
        <v>6556</v>
      </c>
      <c r="C1502" s="3" t="s">
        <v>6552</v>
      </c>
      <c r="D1502" s="3" t="s">
        <v>5</v>
      </c>
      <c r="E1502" s="3" t="s">
        <v>6557</v>
      </c>
      <c r="F1502" s="3" t="s">
        <v>6558</v>
      </c>
      <c r="G1502" t="str" cm="1">
        <f t="array" ref="G1502:I1502">_xlfn.TEXTSPLIT(C1502,".")</f>
        <v>12</v>
      </c>
      <c r="H1502" t="str">
        <v>03</v>
      </c>
      <c r="I1502" t="str">
        <v>2022</v>
      </c>
      <c r="J1502" s="13">
        <f t="shared" si="23"/>
        <v>44632</v>
      </c>
    </row>
    <row r="1503" spans="1:10" ht="28" x14ac:dyDescent="0.15">
      <c r="A1503" s="4" t="s">
        <v>6559</v>
      </c>
      <c r="B1503" s="3" t="s">
        <v>6560</v>
      </c>
      <c r="C1503" s="3" t="s">
        <v>1964</v>
      </c>
      <c r="D1503" s="3" t="s">
        <v>5</v>
      </c>
      <c r="E1503" s="3" t="s">
        <v>6561</v>
      </c>
      <c r="F1503" s="3" t="s">
        <v>6562</v>
      </c>
      <c r="G1503" t="str" cm="1">
        <f t="array" ref="G1503:I1503">_xlfn.TEXTSPLIT(C1503,".")</f>
        <v>05</v>
      </c>
      <c r="H1503" t="str">
        <v>08</v>
      </c>
      <c r="I1503" t="str">
        <v>2022</v>
      </c>
      <c r="J1503" s="13">
        <f t="shared" si="23"/>
        <v>44778</v>
      </c>
    </row>
    <row r="1504" spans="1:10" ht="14" x14ac:dyDescent="0.15">
      <c r="A1504" s="4" t="s">
        <v>6563</v>
      </c>
      <c r="B1504" s="3" t="s">
        <v>6560</v>
      </c>
      <c r="C1504" s="3" t="s">
        <v>1964</v>
      </c>
      <c r="D1504" s="3" t="s">
        <v>5</v>
      </c>
      <c r="E1504" s="3" t="s">
        <v>6564</v>
      </c>
      <c r="F1504" s="3" t="s">
        <v>6562</v>
      </c>
      <c r="G1504" t="str" cm="1">
        <f t="array" ref="G1504:I1504">_xlfn.TEXTSPLIT(C1504,".")</f>
        <v>05</v>
      </c>
      <c r="H1504" t="str">
        <v>08</v>
      </c>
      <c r="I1504" t="str">
        <v>2022</v>
      </c>
      <c r="J1504" s="13">
        <f t="shared" si="23"/>
        <v>44778</v>
      </c>
    </row>
    <row r="1505" spans="1:10" ht="28" x14ac:dyDescent="0.15">
      <c r="A1505" s="4" t="s">
        <v>6565</v>
      </c>
      <c r="B1505" s="3" t="s">
        <v>6566</v>
      </c>
      <c r="C1505" s="3" t="s">
        <v>6567</v>
      </c>
      <c r="D1505" s="3" t="s">
        <v>5</v>
      </c>
      <c r="E1505" s="3" t="s">
        <v>6568</v>
      </c>
      <c r="F1505" s="3" t="s">
        <v>6569</v>
      </c>
      <c r="G1505" t="str" cm="1">
        <f t="array" ref="G1505:I1505">_xlfn.TEXTSPLIT(C1505,".")</f>
        <v>01</v>
      </c>
      <c r="H1505" t="str">
        <v>07</v>
      </c>
      <c r="I1505" t="str">
        <v>2021</v>
      </c>
      <c r="J1505" s="13">
        <f t="shared" si="23"/>
        <v>44378</v>
      </c>
    </row>
    <row r="1506" spans="1:10" ht="28" x14ac:dyDescent="0.15">
      <c r="A1506" s="4" t="s">
        <v>6570</v>
      </c>
      <c r="B1506" s="3" t="s">
        <v>6571</v>
      </c>
      <c r="C1506" s="3" t="s">
        <v>1811</v>
      </c>
      <c r="D1506" s="3" t="s">
        <v>5</v>
      </c>
      <c r="E1506" s="3" t="s">
        <v>6572</v>
      </c>
      <c r="F1506" s="3" t="s">
        <v>6573</v>
      </c>
      <c r="G1506" t="str" cm="1">
        <f t="array" ref="G1506:I1506">_xlfn.TEXTSPLIT(C1506,".")</f>
        <v>04</v>
      </c>
      <c r="H1506" t="str">
        <v>10</v>
      </c>
      <c r="I1506" t="str">
        <v>2021</v>
      </c>
      <c r="J1506" s="13">
        <f t="shared" si="23"/>
        <v>44473</v>
      </c>
    </row>
    <row r="1507" spans="1:10" ht="28" x14ac:dyDescent="0.15">
      <c r="A1507" s="4" t="s">
        <v>6574</v>
      </c>
      <c r="B1507" s="3" t="s">
        <v>6575</v>
      </c>
      <c r="C1507" s="3" t="s">
        <v>409</v>
      </c>
      <c r="D1507" s="3" t="s">
        <v>5</v>
      </c>
      <c r="E1507" s="3" t="s">
        <v>6576</v>
      </c>
      <c r="F1507" s="3" t="s">
        <v>6577</v>
      </c>
      <c r="G1507" t="str" cm="1">
        <f t="array" ref="G1507:I1507">_xlfn.TEXTSPLIT(C1507,".")</f>
        <v>01</v>
      </c>
      <c r="H1507" t="str">
        <v>06</v>
      </c>
      <c r="I1507" t="str">
        <v>2022</v>
      </c>
      <c r="J1507" s="13">
        <f t="shared" si="23"/>
        <v>44713</v>
      </c>
    </row>
    <row r="1508" spans="1:10" ht="28" x14ac:dyDescent="0.15">
      <c r="A1508" s="4" t="s">
        <v>6578</v>
      </c>
      <c r="B1508" s="3" t="s">
        <v>6579</v>
      </c>
      <c r="C1508" s="3" t="s">
        <v>4261</v>
      </c>
      <c r="D1508" s="3" t="s">
        <v>5</v>
      </c>
      <c r="E1508" s="3" t="s">
        <v>6580</v>
      </c>
      <c r="F1508" s="3" t="s">
        <v>6581</v>
      </c>
      <c r="G1508" t="str" cm="1">
        <f t="array" ref="G1508:I1508">_xlfn.TEXTSPLIT(C1508,".")</f>
        <v>14</v>
      </c>
      <c r="H1508" t="str">
        <v>10</v>
      </c>
      <c r="I1508" t="str">
        <v>2021</v>
      </c>
      <c r="J1508" s="13">
        <f t="shared" si="23"/>
        <v>44483</v>
      </c>
    </row>
    <row r="1509" spans="1:10" ht="14" x14ac:dyDescent="0.15">
      <c r="A1509" s="4" t="s">
        <v>6582</v>
      </c>
      <c r="B1509" s="3" t="s">
        <v>6583</v>
      </c>
      <c r="C1509" s="3" t="s">
        <v>5475</v>
      </c>
      <c r="D1509" s="3" t="s">
        <v>5</v>
      </c>
      <c r="E1509" s="3" t="s">
        <v>6584</v>
      </c>
      <c r="F1509" s="3" t="s">
        <v>6585</v>
      </c>
      <c r="G1509" t="str" cm="1">
        <f t="array" ref="G1509:I1509">_xlfn.TEXTSPLIT(C1509,".")</f>
        <v>10</v>
      </c>
      <c r="H1509" t="str">
        <v>07</v>
      </c>
      <c r="I1509" t="str">
        <v>2019</v>
      </c>
      <c r="J1509" s="13">
        <f t="shared" si="23"/>
        <v>43656</v>
      </c>
    </row>
    <row r="1510" spans="1:10" ht="28" x14ac:dyDescent="0.15">
      <c r="A1510" s="4" t="s">
        <v>6586</v>
      </c>
      <c r="B1510" s="3" t="s">
        <v>6587</v>
      </c>
      <c r="C1510" s="3" t="s">
        <v>6588</v>
      </c>
      <c r="D1510" s="3" t="s">
        <v>5</v>
      </c>
      <c r="E1510" s="3" t="s">
        <v>6589</v>
      </c>
      <c r="F1510" s="3" t="s">
        <v>6590</v>
      </c>
      <c r="G1510" t="str" cm="1">
        <f t="array" ref="G1510:I1510">_xlfn.TEXTSPLIT(C1510,".")</f>
        <v>08</v>
      </c>
      <c r="H1510" t="str">
        <v>05</v>
      </c>
      <c r="I1510" t="str">
        <v>2003</v>
      </c>
      <c r="J1510" s="13">
        <f t="shared" si="23"/>
        <v>37749</v>
      </c>
    </row>
    <row r="1511" spans="1:10" ht="14" x14ac:dyDescent="0.15">
      <c r="A1511" s="4" t="s">
        <v>6591</v>
      </c>
      <c r="B1511" s="3" t="s">
        <v>6592</v>
      </c>
      <c r="C1511" s="3" t="s">
        <v>91</v>
      </c>
      <c r="D1511" s="3" t="s">
        <v>5</v>
      </c>
      <c r="E1511" s="3" t="s">
        <v>6593</v>
      </c>
      <c r="F1511" s="3" t="s">
        <v>669</v>
      </c>
      <c r="G1511" t="str" cm="1">
        <f t="array" ref="G1511:I1511">_xlfn.TEXTSPLIT(C1511,".")</f>
        <v>11</v>
      </c>
      <c r="H1511" t="str">
        <v>09</v>
      </c>
      <c r="I1511" t="str">
        <v>2019</v>
      </c>
      <c r="J1511" s="13">
        <f t="shared" si="23"/>
        <v>43719</v>
      </c>
    </row>
    <row r="1512" spans="1:10" ht="28" x14ac:dyDescent="0.15">
      <c r="A1512" s="4" t="s">
        <v>6594</v>
      </c>
      <c r="B1512" s="3" t="s">
        <v>6595</v>
      </c>
      <c r="C1512" s="3" t="s">
        <v>6596</v>
      </c>
      <c r="D1512" s="3" t="s">
        <v>5</v>
      </c>
      <c r="E1512" s="3" t="s">
        <v>6597</v>
      </c>
      <c r="F1512" s="3"/>
      <c r="G1512" t="str" cm="1">
        <f t="array" ref="G1512:I1512">_xlfn.TEXTSPLIT(C1512,".")</f>
        <v>29</v>
      </c>
      <c r="H1512" t="str">
        <v>04</v>
      </c>
      <c r="I1512" t="str">
        <v>2009</v>
      </c>
      <c r="J1512" s="13">
        <f t="shared" si="23"/>
        <v>39932</v>
      </c>
    </row>
    <row r="1513" spans="1:10" ht="28" x14ac:dyDescent="0.15">
      <c r="A1513" s="4" t="s">
        <v>6598</v>
      </c>
      <c r="B1513" s="3" t="s">
        <v>6599</v>
      </c>
      <c r="C1513" s="3" t="s">
        <v>4026</v>
      </c>
      <c r="D1513" s="3" t="s">
        <v>5</v>
      </c>
      <c r="E1513" s="3" t="s">
        <v>6600</v>
      </c>
      <c r="F1513" s="3" t="s">
        <v>6601</v>
      </c>
      <c r="G1513" t="str" cm="1">
        <f t="array" ref="G1513:I1513">_xlfn.TEXTSPLIT(C1513,".")</f>
        <v>15</v>
      </c>
      <c r="H1513" t="str">
        <v>12</v>
      </c>
      <c r="I1513" t="str">
        <v>2022</v>
      </c>
      <c r="J1513" s="13">
        <f t="shared" si="23"/>
        <v>44910</v>
      </c>
    </row>
    <row r="1514" spans="1:10" ht="70" x14ac:dyDescent="0.15">
      <c r="A1514" s="4" t="s">
        <v>6602</v>
      </c>
      <c r="B1514" s="3" t="s">
        <v>6603</v>
      </c>
      <c r="C1514" s="3" t="s">
        <v>6604</v>
      </c>
      <c r="D1514" s="3" t="s">
        <v>5</v>
      </c>
      <c r="E1514" s="3" t="s">
        <v>6605</v>
      </c>
      <c r="F1514" s="3" t="s">
        <v>6606</v>
      </c>
      <c r="G1514" t="str" cm="1">
        <f t="array" ref="G1514:I1514">_xlfn.TEXTSPLIT(C1514,".")</f>
        <v>14</v>
      </c>
      <c r="H1514" t="str">
        <v>08</v>
      </c>
      <c r="I1514" t="str">
        <v>2017</v>
      </c>
      <c r="J1514" s="13">
        <f t="shared" si="23"/>
        <v>42961</v>
      </c>
    </row>
    <row r="1515" spans="1:10" ht="56" x14ac:dyDescent="0.15">
      <c r="A1515" s="4" t="s">
        <v>6607</v>
      </c>
      <c r="B1515" s="3" t="s">
        <v>6608</v>
      </c>
      <c r="C1515" s="3" t="s">
        <v>2614</v>
      </c>
      <c r="D1515" s="3" t="s">
        <v>5</v>
      </c>
      <c r="E1515" s="3" t="s">
        <v>6609</v>
      </c>
      <c r="F1515" s="3" t="s">
        <v>6610</v>
      </c>
      <c r="G1515" t="str" cm="1">
        <f t="array" ref="G1515:I1515">_xlfn.TEXTSPLIT(C1515,".")</f>
        <v>09</v>
      </c>
      <c r="H1515" t="str">
        <v>12</v>
      </c>
      <c r="I1515" t="str">
        <v>2021</v>
      </c>
      <c r="J1515" s="13">
        <f t="shared" si="23"/>
        <v>44539</v>
      </c>
    </row>
    <row r="1516" spans="1:10" ht="42" x14ac:dyDescent="0.15">
      <c r="A1516" s="4" t="s">
        <v>6611</v>
      </c>
      <c r="B1516" s="3" t="s">
        <v>6612</v>
      </c>
      <c r="C1516" s="3" t="s">
        <v>2614</v>
      </c>
      <c r="D1516" s="3" t="s">
        <v>5</v>
      </c>
      <c r="E1516" s="3" t="s">
        <v>6613</v>
      </c>
      <c r="F1516" s="3" t="s">
        <v>6614</v>
      </c>
      <c r="G1516" t="str" cm="1">
        <f t="array" ref="G1516:I1516">_xlfn.TEXTSPLIT(C1516,".")</f>
        <v>09</v>
      </c>
      <c r="H1516" t="str">
        <v>12</v>
      </c>
      <c r="I1516" t="str">
        <v>2021</v>
      </c>
      <c r="J1516" s="13">
        <f t="shared" si="23"/>
        <v>44539</v>
      </c>
    </row>
    <row r="1517" spans="1:10" ht="28" x14ac:dyDescent="0.15">
      <c r="A1517" s="4" t="s">
        <v>6615</v>
      </c>
      <c r="B1517" s="3" t="s">
        <v>6616</v>
      </c>
      <c r="C1517" s="3" t="s">
        <v>3228</v>
      </c>
      <c r="D1517" s="3" t="s">
        <v>5</v>
      </c>
      <c r="E1517" s="3" t="s">
        <v>6617</v>
      </c>
      <c r="F1517" s="3" t="s">
        <v>6618</v>
      </c>
      <c r="G1517" t="str" cm="1">
        <f t="array" ref="G1517:I1517">_xlfn.TEXTSPLIT(C1517,".")</f>
        <v>30</v>
      </c>
      <c r="H1517" t="str">
        <v>07</v>
      </c>
      <c r="I1517" t="str">
        <v>2020</v>
      </c>
      <c r="J1517" s="13">
        <f t="shared" si="23"/>
        <v>44042</v>
      </c>
    </row>
    <row r="1518" spans="1:10" ht="28" x14ac:dyDescent="0.15">
      <c r="A1518" s="4" t="s">
        <v>6619</v>
      </c>
      <c r="B1518" s="3" t="s">
        <v>6620</v>
      </c>
      <c r="C1518" s="3" t="s">
        <v>6621</v>
      </c>
      <c r="D1518" s="3" t="s">
        <v>5</v>
      </c>
      <c r="E1518" s="3" t="s">
        <v>6622</v>
      </c>
      <c r="F1518" s="3" t="s">
        <v>6623</v>
      </c>
      <c r="G1518" t="str" cm="1">
        <f t="array" ref="G1518:I1518">_xlfn.TEXTSPLIT(C1518,".")</f>
        <v>07</v>
      </c>
      <c r="H1518" t="str">
        <v>10</v>
      </c>
      <c r="I1518" t="str">
        <v>2014</v>
      </c>
      <c r="J1518" s="13">
        <f t="shared" si="23"/>
        <v>41919</v>
      </c>
    </row>
    <row r="1519" spans="1:10" ht="28" x14ac:dyDescent="0.15">
      <c r="A1519" s="4" t="s">
        <v>6624</v>
      </c>
      <c r="B1519" s="3" t="s">
        <v>6625</v>
      </c>
      <c r="C1519" s="3" t="s">
        <v>5761</v>
      </c>
      <c r="D1519" s="3" t="s">
        <v>5</v>
      </c>
      <c r="E1519" s="3" t="s">
        <v>6626</v>
      </c>
      <c r="F1519" s="3" t="s">
        <v>669</v>
      </c>
      <c r="G1519" t="str" cm="1">
        <f t="array" ref="G1519:I1519">_xlfn.TEXTSPLIT(C1519,".")</f>
        <v>17</v>
      </c>
      <c r="H1519" t="str">
        <v>08</v>
      </c>
      <c r="I1519" t="str">
        <v>2020</v>
      </c>
      <c r="J1519" s="13">
        <f t="shared" si="23"/>
        <v>44060</v>
      </c>
    </row>
    <row r="1520" spans="1:10" ht="28" x14ac:dyDescent="0.15">
      <c r="A1520" s="4" t="s">
        <v>6627</v>
      </c>
      <c r="B1520" s="3" t="s">
        <v>6628</v>
      </c>
      <c r="C1520" s="3" t="s">
        <v>835</v>
      </c>
      <c r="D1520" s="3" t="s">
        <v>5</v>
      </c>
      <c r="E1520" s="3" t="s">
        <v>6629</v>
      </c>
      <c r="F1520" s="3" t="s">
        <v>6630</v>
      </c>
      <c r="G1520" t="str" cm="1">
        <f t="array" ref="G1520:I1520">_xlfn.TEXTSPLIT(C1520,".")</f>
        <v>19</v>
      </c>
      <c r="H1520" t="str">
        <v>02</v>
      </c>
      <c r="I1520" t="str">
        <v>2021</v>
      </c>
      <c r="J1520" s="13">
        <f t="shared" si="23"/>
        <v>44246</v>
      </c>
    </row>
    <row r="1521" spans="1:10" ht="28" x14ac:dyDescent="0.15">
      <c r="A1521" s="4" t="s">
        <v>6631</v>
      </c>
      <c r="B1521" s="3" t="s">
        <v>6632</v>
      </c>
      <c r="C1521" s="3" t="s">
        <v>6633</v>
      </c>
      <c r="D1521" s="3" t="s">
        <v>5</v>
      </c>
      <c r="E1521" s="3" t="s">
        <v>6634</v>
      </c>
      <c r="F1521" s="3" t="s">
        <v>2662</v>
      </c>
      <c r="G1521" t="str" cm="1">
        <f t="array" ref="G1521:I1521">_xlfn.TEXTSPLIT(C1521,".")</f>
        <v>29</v>
      </c>
      <c r="H1521" t="str">
        <v>05</v>
      </c>
      <c r="I1521" t="str">
        <v>2024</v>
      </c>
      <c r="J1521" s="13">
        <f t="shared" si="23"/>
        <v>45441</v>
      </c>
    </row>
    <row r="1522" spans="1:10" ht="28" x14ac:dyDescent="0.15">
      <c r="A1522" s="4" t="s">
        <v>6635</v>
      </c>
      <c r="B1522" s="3" t="s">
        <v>6636</v>
      </c>
      <c r="C1522" s="3" t="s">
        <v>4314</v>
      </c>
      <c r="D1522" s="3" t="s">
        <v>5</v>
      </c>
      <c r="E1522" s="3" t="s">
        <v>6637</v>
      </c>
      <c r="F1522" s="3" t="s">
        <v>6638</v>
      </c>
      <c r="G1522" t="str" cm="1">
        <f t="array" ref="G1522:I1522">_xlfn.TEXTSPLIT(C1522,".")</f>
        <v>04</v>
      </c>
      <c r="H1522" t="str">
        <v>12</v>
      </c>
      <c r="I1522" t="str">
        <v>2019</v>
      </c>
      <c r="J1522" s="13">
        <f t="shared" si="23"/>
        <v>43803</v>
      </c>
    </row>
    <row r="1523" spans="1:10" ht="28" x14ac:dyDescent="0.15">
      <c r="A1523" s="4" t="s">
        <v>6639</v>
      </c>
      <c r="B1523" s="3" t="s">
        <v>6640</v>
      </c>
      <c r="C1523" s="3" t="s">
        <v>20</v>
      </c>
      <c r="D1523" s="3" t="s">
        <v>5</v>
      </c>
      <c r="E1523" s="3" t="s">
        <v>6641</v>
      </c>
      <c r="F1523" s="3" t="s">
        <v>6642</v>
      </c>
      <c r="G1523" t="str" cm="1">
        <f t="array" ref="G1523:I1523">_xlfn.TEXTSPLIT(C1523,".")</f>
        <v>22</v>
      </c>
      <c r="H1523" t="str">
        <v>10</v>
      </c>
      <c r="I1523" t="str">
        <v>2021</v>
      </c>
      <c r="J1523" s="13">
        <f t="shared" si="23"/>
        <v>44491</v>
      </c>
    </row>
    <row r="1524" spans="1:10" ht="56" x14ac:dyDescent="0.15">
      <c r="A1524" s="4" t="s">
        <v>6643</v>
      </c>
      <c r="B1524" s="3" t="s">
        <v>6644</v>
      </c>
      <c r="C1524" s="3" t="s">
        <v>6645</v>
      </c>
      <c r="D1524" s="3" t="s">
        <v>5</v>
      </c>
      <c r="E1524" s="3" t="s">
        <v>6646</v>
      </c>
      <c r="F1524" s="3" t="s">
        <v>6647</v>
      </c>
      <c r="G1524" t="str" cm="1">
        <f t="array" ref="G1524:I1524">_xlfn.TEXTSPLIT(C1524,".")</f>
        <v>03</v>
      </c>
      <c r="H1524" t="str">
        <v>02</v>
      </c>
      <c r="I1524" t="str">
        <v>2006</v>
      </c>
      <c r="J1524" s="13">
        <f t="shared" si="23"/>
        <v>38751</v>
      </c>
    </row>
    <row r="1525" spans="1:10" ht="28" x14ac:dyDescent="0.15">
      <c r="A1525" s="4" t="s">
        <v>6648</v>
      </c>
      <c r="B1525" s="3" t="s">
        <v>6649</v>
      </c>
      <c r="C1525" s="3" t="s">
        <v>512</v>
      </c>
      <c r="D1525" s="3" t="s">
        <v>5</v>
      </c>
      <c r="E1525" s="3" t="s">
        <v>6650</v>
      </c>
      <c r="F1525" s="3" t="s">
        <v>6171</v>
      </c>
      <c r="G1525" t="str" cm="1">
        <f t="array" ref="G1525:I1525">_xlfn.TEXTSPLIT(C1525,".")</f>
        <v>31</v>
      </c>
      <c r="H1525" t="str">
        <v>08</v>
      </c>
      <c r="I1525" t="str">
        <v>2020</v>
      </c>
      <c r="J1525" s="13">
        <f t="shared" si="23"/>
        <v>44074</v>
      </c>
    </row>
    <row r="1526" spans="1:10" ht="28" x14ac:dyDescent="0.15">
      <c r="A1526" s="4" t="s">
        <v>6651</v>
      </c>
      <c r="B1526" s="3" t="s">
        <v>6652</v>
      </c>
      <c r="C1526" s="3" t="s">
        <v>6653</v>
      </c>
      <c r="D1526" s="3" t="s">
        <v>5</v>
      </c>
      <c r="E1526" s="3" t="s">
        <v>6654</v>
      </c>
      <c r="F1526" s="3" t="s">
        <v>6655</v>
      </c>
      <c r="G1526" t="str" cm="1">
        <f t="array" ref="G1526:I1526">_xlfn.TEXTSPLIT(C1526,".")</f>
        <v>20</v>
      </c>
      <c r="H1526" t="str">
        <v>07</v>
      </c>
      <c r="I1526" t="str">
        <v>2007</v>
      </c>
      <c r="J1526" s="13">
        <f t="shared" si="23"/>
        <v>39283</v>
      </c>
    </row>
    <row r="1527" spans="1:10" ht="42" x14ac:dyDescent="0.15">
      <c r="A1527" s="4" t="s">
        <v>6656</v>
      </c>
      <c r="B1527" s="3" t="s">
        <v>6657</v>
      </c>
      <c r="C1527" s="3" t="s">
        <v>6658</v>
      </c>
      <c r="D1527" s="3" t="s">
        <v>5</v>
      </c>
      <c r="E1527" s="3" t="s">
        <v>6659</v>
      </c>
      <c r="F1527" s="3" t="s">
        <v>6660</v>
      </c>
      <c r="G1527" t="str" cm="1">
        <f t="array" ref="G1527:I1527">_xlfn.TEXTSPLIT(C1527,".")</f>
        <v>23</v>
      </c>
      <c r="H1527" t="str">
        <v>06</v>
      </c>
      <c r="I1527" t="str">
        <v>2017</v>
      </c>
      <c r="J1527" s="13">
        <f t="shared" si="23"/>
        <v>42909</v>
      </c>
    </row>
    <row r="1528" spans="1:10" ht="14" x14ac:dyDescent="0.15">
      <c r="A1528" s="4" t="s">
        <v>6661</v>
      </c>
      <c r="B1528" s="3" t="s">
        <v>6662</v>
      </c>
      <c r="C1528" s="3" t="s">
        <v>5967</v>
      </c>
      <c r="D1528" s="3" t="s">
        <v>5</v>
      </c>
      <c r="E1528" s="3" t="s">
        <v>6663</v>
      </c>
      <c r="F1528" s="3" t="s">
        <v>6453</v>
      </c>
      <c r="G1528" t="str" cm="1">
        <f t="array" ref="G1528:I1528">_xlfn.TEXTSPLIT(C1528,".")</f>
        <v>05</v>
      </c>
      <c r="H1528" t="str">
        <v>10</v>
      </c>
      <c r="I1528" t="str">
        <v>2018</v>
      </c>
      <c r="J1528" s="13">
        <f t="shared" si="23"/>
        <v>43378</v>
      </c>
    </row>
    <row r="1529" spans="1:10" ht="14" x14ac:dyDescent="0.15">
      <c r="A1529" s="4" t="s">
        <v>6664</v>
      </c>
      <c r="B1529" s="3" t="s">
        <v>6665</v>
      </c>
      <c r="C1529" s="3" t="s">
        <v>6666</v>
      </c>
      <c r="D1529" s="3" t="s">
        <v>5</v>
      </c>
      <c r="E1529" s="3" t="s">
        <v>6667</v>
      </c>
      <c r="F1529" s="3" t="s">
        <v>6668</v>
      </c>
      <c r="G1529" t="str" cm="1">
        <f t="array" ref="G1529:I1529">_xlfn.TEXTSPLIT(C1529,".")</f>
        <v>06</v>
      </c>
      <c r="H1529" t="str">
        <v>09</v>
      </c>
      <c r="I1529" t="str">
        <v>2019</v>
      </c>
      <c r="J1529" s="13">
        <f t="shared" si="23"/>
        <v>43714</v>
      </c>
    </row>
    <row r="1530" spans="1:10" ht="14" x14ac:dyDescent="0.15">
      <c r="A1530" s="4" t="s">
        <v>6669</v>
      </c>
      <c r="B1530" s="3" t="s">
        <v>6670</v>
      </c>
      <c r="C1530" s="3" t="s">
        <v>6666</v>
      </c>
      <c r="D1530" s="3" t="s">
        <v>5</v>
      </c>
      <c r="E1530" s="3" t="s">
        <v>6671</v>
      </c>
      <c r="F1530" s="3" t="s">
        <v>6672</v>
      </c>
      <c r="G1530" t="str" cm="1">
        <f t="array" ref="G1530:I1530">_xlfn.TEXTSPLIT(C1530,".")</f>
        <v>06</v>
      </c>
      <c r="H1530" t="str">
        <v>09</v>
      </c>
      <c r="I1530" t="str">
        <v>2019</v>
      </c>
      <c r="J1530" s="13">
        <f t="shared" si="23"/>
        <v>43714</v>
      </c>
    </row>
    <row r="1531" spans="1:10" ht="42" x14ac:dyDescent="0.15">
      <c r="A1531" s="4" t="s">
        <v>6673</v>
      </c>
      <c r="B1531" s="3" t="s">
        <v>6674</v>
      </c>
      <c r="C1531" s="3" t="s">
        <v>6675</v>
      </c>
      <c r="D1531" s="3" t="s">
        <v>5</v>
      </c>
      <c r="E1531" s="3" t="s">
        <v>6676</v>
      </c>
      <c r="F1531" s="3" t="s">
        <v>6677</v>
      </c>
      <c r="G1531" t="str" cm="1">
        <f t="array" ref="G1531:I1531">_xlfn.TEXTSPLIT(C1531,".")</f>
        <v>06</v>
      </c>
      <c r="H1531" t="str">
        <v>09</v>
      </c>
      <c r="I1531" t="str">
        <v>2023</v>
      </c>
      <c r="J1531" s="13">
        <f t="shared" si="23"/>
        <v>45175</v>
      </c>
    </row>
    <row r="1532" spans="1:10" ht="28" x14ac:dyDescent="0.15">
      <c r="A1532" s="4" t="s">
        <v>6678</v>
      </c>
      <c r="B1532" s="3" t="s">
        <v>6679</v>
      </c>
      <c r="C1532" s="3" t="s">
        <v>6680</v>
      </c>
      <c r="D1532" s="3" t="s">
        <v>5</v>
      </c>
      <c r="E1532" s="3" t="s">
        <v>6681</v>
      </c>
      <c r="F1532" s="3" t="s">
        <v>6682</v>
      </c>
      <c r="G1532" t="str" cm="1">
        <f t="array" ref="G1532:I1532">_xlfn.TEXTSPLIT(C1532,".")</f>
        <v>10</v>
      </c>
      <c r="H1532" t="str">
        <v>02</v>
      </c>
      <c r="I1532" t="str">
        <v>2012</v>
      </c>
      <c r="J1532" s="13">
        <f t="shared" si="23"/>
        <v>40949</v>
      </c>
    </row>
    <row r="1533" spans="1:10" ht="56" x14ac:dyDescent="0.15">
      <c r="A1533" s="4" t="s">
        <v>6683</v>
      </c>
      <c r="B1533" s="3" t="s">
        <v>6684</v>
      </c>
      <c r="C1533" s="3" t="s">
        <v>6685</v>
      </c>
      <c r="D1533" s="3" t="s">
        <v>5</v>
      </c>
      <c r="E1533" s="3" t="s">
        <v>6686</v>
      </c>
      <c r="F1533" s="3" t="s">
        <v>6687</v>
      </c>
      <c r="G1533" t="str" cm="1">
        <f t="array" ref="G1533:I1533">_xlfn.TEXTSPLIT(C1533,".")</f>
        <v>29</v>
      </c>
      <c r="H1533" t="str">
        <v>12</v>
      </c>
      <c r="I1533" t="str">
        <v>2015</v>
      </c>
      <c r="J1533" s="13">
        <f t="shared" si="23"/>
        <v>42367</v>
      </c>
    </row>
    <row r="1534" spans="1:10" ht="28" x14ac:dyDescent="0.15">
      <c r="A1534" s="4" t="s">
        <v>6688</v>
      </c>
      <c r="B1534" s="3"/>
      <c r="C1534" s="3" t="s">
        <v>6689</v>
      </c>
      <c r="D1534" s="3" t="s">
        <v>5</v>
      </c>
      <c r="E1534" s="3" t="s">
        <v>6690</v>
      </c>
      <c r="F1534" s="3" t="s">
        <v>6691</v>
      </c>
      <c r="G1534" t="str" cm="1">
        <f t="array" ref="G1534:I1534">_xlfn.TEXTSPLIT(C1534,".")</f>
        <v>24</v>
      </c>
      <c r="H1534" t="str">
        <v>04</v>
      </c>
      <c r="I1534" t="str">
        <v>1997</v>
      </c>
      <c r="J1534" s="13">
        <f t="shared" si="23"/>
        <v>35544</v>
      </c>
    </row>
    <row r="1535" spans="1:10" ht="70" x14ac:dyDescent="0.15">
      <c r="A1535" s="4" t="s">
        <v>6692</v>
      </c>
      <c r="B1535" s="3" t="s">
        <v>6693</v>
      </c>
      <c r="C1535" s="3" t="s">
        <v>3515</v>
      </c>
      <c r="D1535" s="3" t="s">
        <v>5</v>
      </c>
      <c r="E1535" s="3" t="s">
        <v>6694</v>
      </c>
      <c r="F1535" s="3" t="s">
        <v>2260</v>
      </c>
      <c r="G1535" t="str" cm="1">
        <f t="array" ref="G1535:I1535">_xlfn.TEXTSPLIT(C1535,".")</f>
        <v>08</v>
      </c>
      <c r="H1535" t="str">
        <v>12</v>
      </c>
      <c r="I1535" t="str">
        <v>2020</v>
      </c>
      <c r="J1535" s="13">
        <f t="shared" si="23"/>
        <v>44173</v>
      </c>
    </row>
    <row r="1536" spans="1:10" ht="42" x14ac:dyDescent="0.15">
      <c r="A1536" s="4" t="s">
        <v>6695</v>
      </c>
      <c r="B1536" s="3" t="s">
        <v>6696</v>
      </c>
      <c r="C1536" s="3" t="s">
        <v>6697</v>
      </c>
      <c r="D1536" s="3" t="s">
        <v>5</v>
      </c>
      <c r="E1536" s="3" t="s">
        <v>6698</v>
      </c>
      <c r="F1536" s="3" t="s">
        <v>6699</v>
      </c>
      <c r="G1536" t="str" cm="1">
        <f t="array" ref="G1536:I1536">_xlfn.TEXTSPLIT(C1536,".")</f>
        <v>14</v>
      </c>
      <c r="H1536" t="str">
        <v>04</v>
      </c>
      <c r="I1536" t="str">
        <v>2022</v>
      </c>
      <c r="J1536" s="13">
        <f t="shared" si="23"/>
        <v>44665</v>
      </c>
    </row>
    <row r="1537" spans="1:10" ht="42" x14ac:dyDescent="0.15">
      <c r="A1537" s="4" t="s">
        <v>6700</v>
      </c>
      <c r="B1537" s="3" t="s">
        <v>6696</v>
      </c>
      <c r="C1537" s="3" t="s">
        <v>6697</v>
      </c>
      <c r="D1537" s="3" t="s">
        <v>5</v>
      </c>
      <c r="E1537" s="3" t="s">
        <v>6701</v>
      </c>
      <c r="F1537" s="3" t="s">
        <v>6702</v>
      </c>
      <c r="G1537" t="str" cm="1">
        <f t="array" ref="G1537:I1537">_xlfn.TEXTSPLIT(C1537,".")</f>
        <v>14</v>
      </c>
      <c r="H1537" t="str">
        <v>04</v>
      </c>
      <c r="I1537" t="str">
        <v>2022</v>
      </c>
      <c r="J1537" s="13">
        <f t="shared" si="23"/>
        <v>44665</v>
      </c>
    </row>
    <row r="1538" spans="1:10" ht="14" x14ac:dyDescent="0.15">
      <c r="A1538" s="4" t="s">
        <v>6703</v>
      </c>
      <c r="B1538" s="3" t="s">
        <v>6704</v>
      </c>
      <c r="C1538" s="3" t="s">
        <v>957</v>
      </c>
      <c r="D1538" s="3" t="s">
        <v>5</v>
      </c>
      <c r="E1538" s="3" t="s">
        <v>6705</v>
      </c>
      <c r="F1538" s="3" t="s">
        <v>1397</v>
      </c>
      <c r="G1538" t="str" cm="1">
        <f t="array" ref="G1538:I1538">_xlfn.TEXTSPLIT(C1538,".")</f>
        <v>18</v>
      </c>
      <c r="H1538" t="str">
        <v>10</v>
      </c>
      <c r="I1538" t="str">
        <v>2019</v>
      </c>
      <c r="J1538" s="13">
        <f t="shared" si="23"/>
        <v>43756</v>
      </c>
    </row>
    <row r="1539" spans="1:10" ht="28" x14ac:dyDescent="0.15">
      <c r="A1539" s="4" t="s">
        <v>6706</v>
      </c>
      <c r="B1539" s="3" t="s">
        <v>6707</v>
      </c>
      <c r="C1539" s="3" t="s">
        <v>1503</v>
      </c>
      <c r="D1539" s="3" t="s">
        <v>5</v>
      </c>
      <c r="E1539" s="3" t="s">
        <v>6708</v>
      </c>
      <c r="F1539" s="3" t="s">
        <v>6709</v>
      </c>
      <c r="G1539" t="str" cm="1">
        <f t="array" ref="G1539:I1539">_xlfn.TEXTSPLIT(C1539,".")</f>
        <v>04</v>
      </c>
      <c r="H1539" t="str">
        <v>03</v>
      </c>
      <c r="I1539" t="str">
        <v>2021</v>
      </c>
      <c r="J1539" s="13">
        <f t="shared" si="23"/>
        <v>44259</v>
      </c>
    </row>
    <row r="1540" spans="1:10" ht="42" x14ac:dyDescent="0.15">
      <c r="A1540" s="4" t="s">
        <v>6710</v>
      </c>
      <c r="B1540" s="3" t="s">
        <v>6711</v>
      </c>
      <c r="C1540" s="3" t="s">
        <v>1503</v>
      </c>
      <c r="D1540" s="3" t="s">
        <v>5</v>
      </c>
      <c r="E1540" s="3" t="s">
        <v>6712</v>
      </c>
      <c r="F1540" s="3" t="s">
        <v>6713</v>
      </c>
      <c r="G1540" t="str" cm="1">
        <f t="array" ref="G1540:I1540">_xlfn.TEXTSPLIT(C1540,".")</f>
        <v>04</v>
      </c>
      <c r="H1540" t="str">
        <v>03</v>
      </c>
      <c r="I1540" t="str">
        <v>2021</v>
      </c>
      <c r="J1540" s="13">
        <f t="shared" si="23"/>
        <v>44259</v>
      </c>
    </row>
    <row r="1541" spans="1:10" ht="14" x14ac:dyDescent="0.15">
      <c r="A1541" s="4" t="s">
        <v>6714</v>
      </c>
      <c r="B1541" s="3" t="s">
        <v>6715</v>
      </c>
      <c r="C1541" s="3" t="s">
        <v>1381</v>
      </c>
      <c r="D1541" s="3" t="s">
        <v>5</v>
      </c>
      <c r="E1541" s="3" t="s">
        <v>6716</v>
      </c>
      <c r="F1541" s="3" t="s">
        <v>2260</v>
      </c>
      <c r="G1541" t="str" cm="1">
        <f t="array" ref="G1541:I1541">_xlfn.TEXTSPLIT(C1541,".")</f>
        <v>12</v>
      </c>
      <c r="H1541" t="str">
        <v>08</v>
      </c>
      <c r="I1541" t="str">
        <v>2019</v>
      </c>
      <c r="J1541" s="13">
        <f t="shared" si="23"/>
        <v>43689</v>
      </c>
    </row>
    <row r="1542" spans="1:10" ht="28" x14ac:dyDescent="0.15">
      <c r="A1542" s="4" t="s">
        <v>6717</v>
      </c>
      <c r="B1542" s="3" t="s">
        <v>6718</v>
      </c>
      <c r="C1542" s="3" t="s">
        <v>6719</v>
      </c>
      <c r="D1542" s="3" t="s">
        <v>5</v>
      </c>
      <c r="E1542" s="3" t="s">
        <v>6720</v>
      </c>
      <c r="F1542" s="3" t="s">
        <v>6721</v>
      </c>
      <c r="G1542" t="str" cm="1">
        <f t="array" ref="G1542:I1542">_xlfn.TEXTSPLIT(C1542,".")</f>
        <v>22</v>
      </c>
      <c r="H1542" t="str">
        <v>11</v>
      </c>
      <c r="I1542" t="str">
        <v>2013</v>
      </c>
      <c r="J1542" s="13">
        <f t="shared" si="23"/>
        <v>41600</v>
      </c>
    </row>
    <row r="1543" spans="1:10" ht="14" x14ac:dyDescent="0.15">
      <c r="A1543" s="4" t="s">
        <v>6722</v>
      </c>
      <c r="B1543" s="3" t="s">
        <v>6723</v>
      </c>
      <c r="C1543" s="3" t="s">
        <v>6114</v>
      </c>
      <c r="D1543" s="3" t="s">
        <v>5</v>
      </c>
      <c r="E1543" s="3" t="s">
        <v>6724</v>
      </c>
      <c r="F1543" s="3" t="s">
        <v>6725</v>
      </c>
      <c r="G1543" t="str" cm="1">
        <f t="array" ref="G1543:I1543">_xlfn.TEXTSPLIT(C1543,".")</f>
        <v>03</v>
      </c>
      <c r="H1543" t="str">
        <v>10</v>
      </c>
      <c r="I1543" t="str">
        <v>2023</v>
      </c>
      <c r="J1543" s="13">
        <f t="shared" si="23"/>
        <v>45202</v>
      </c>
    </row>
    <row r="1544" spans="1:10" ht="14" x14ac:dyDescent="0.15">
      <c r="A1544" s="4" t="s">
        <v>6726</v>
      </c>
      <c r="B1544" s="3" t="s">
        <v>6727</v>
      </c>
      <c r="C1544" s="3" t="s">
        <v>6728</v>
      </c>
      <c r="D1544" s="3" t="s">
        <v>5</v>
      </c>
      <c r="E1544" s="3" t="s">
        <v>6729</v>
      </c>
      <c r="F1544" s="3" t="s">
        <v>6730</v>
      </c>
      <c r="G1544" t="str" cm="1">
        <f t="array" ref="G1544:I1544">_xlfn.TEXTSPLIT(C1544,".")</f>
        <v>21</v>
      </c>
      <c r="H1544" t="str">
        <v>11</v>
      </c>
      <c r="I1544" t="str">
        <v>2022</v>
      </c>
      <c r="J1544" s="13">
        <f t="shared" si="23"/>
        <v>44886</v>
      </c>
    </row>
    <row r="1545" spans="1:10" ht="28" x14ac:dyDescent="0.15">
      <c r="A1545" s="4" t="s">
        <v>6731</v>
      </c>
      <c r="B1545" s="3" t="s">
        <v>6732</v>
      </c>
      <c r="C1545" s="3" t="s">
        <v>6733</v>
      </c>
      <c r="D1545" s="3" t="s">
        <v>5</v>
      </c>
      <c r="E1545" s="3" t="s">
        <v>6734</v>
      </c>
      <c r="F1545" s="3" t="s">
        <v>6735</v>
      </c>
      <c r="G1545" t="str" cm="1">
        <f t="array" ref="G1545:I1545">_xlfn.TEXTSPLIT(C1545,".")</f>
        <v>09</v>
      </c>
      <c r="H1545" t="str">
        <v>06</v>
      </c>
      <c r="I1545" t="str">
        <v>2003</v>
      </c>
      <c r="J1545" s="13">
        <f t="shared" ref="J1545:J1608" si="24">DATE(I1545,H1545,G1545)</f>
        <v>37781</v>
      </c>
    </row>
    <row r="1546" spans="1:10" ht="42" x14ac:dyDescent="0.15">
      <c r="A1546" s="4" t="s">
        <v>6736</v>
      </c>
      <c r="B1546" s="3" t="s">
        <v>6737</v>
      </c>
      <c r="C1546" s="3" t="s">
        <v>1512</v>
      </c>
      <c r="D1546" s="3" t="s">
        <v>5</v>
      </c>
      <c r="E1546" s="3" t="s">
        <v>6738</v>
      </c>
      <c r="F1546" s="3" t="s">
        <v>6739</v>
      </c>
      <c r="G1546" t="str" cm="1">
        <f t="array" ref="G1546:I1546">_xlfn.TEXTSPLIT(C1546,".")</f>
        <v>22</v>
      </c>
      <c r="H1546" t="str">
        <v>08</v>
      </c>
      <c r="I1546" t="str">
        <v>2023</v>
      </c>
      <c r="J1546" s="13">
        <f t="shared" si="24"/>
        <v>45160</v>
      </c>
    </row>
    <row r="1547" spans="1:10" ht="28" x14ac:dyDescent="0.15">
      <c r="A1547" s="4" t="s">
        <v>6740</v>
      </c>
      <c r="B1547" s="3" t="s">
        <v>6741</v>
      </c>
      <c r="C1547" s="3" t="s">
        <v>6742</v>
      </c>
      <c r="D1547" s="3" t="s">
        <v>5</v>
      </c>
      <c r="E1547" s="3" t="s">
        <v>6743</v>
      </c>
      <c r="F1547" s="3" t="s">
        <v>6744</v>
      </c>
      <c r="G1547" t="str" cm="1">
        <f t="array" ref="G1547:I1547">_xlfn.TEXTSPLIT(C1547,".")</f>
        <v>05</v>
      </c>
      <c r="H1547" t="str">
        <v>03</v>
      </c>
      <c r="I1547" t="str">
        <v>1998</v>
      </c>
      <c r="J1547" s="13">
        <f t="shared" si="24"/>
        <v>35859</v>
      </c>
    </row>
    <row r="1548" spans="1:10" ht="28" x14ac:dyDescent="0.15">
      <c r="A1548" s="4" t="s">
        <v>6745</v>
      </c>
      <c r="B1548" s="3" t="s">
        <v>6746</v>
      </c>
      <c r="C1548" s="3" t="s">
        <v>5277</v>
      </c>
      <c r="D1548" s="3" t="s">
        <v>5</v>
      </c>
      <c r="E1548" s="3" t="s">
        <v>6747</v>
      </c>
      <c r="F1548" s="3" t="s">
        <v>1135</v>
      </c>
      <c r="G1548" t="str" cm="1">
        <f t="array" ref="G1548:I1548">_xlfn.TEXTSPLIT(C1548,".")</f>
        <v>11</v>
      </c>
      <c r="H1548" t="str">
        <v>01</v>
      </c>
      <c r="I1548" t="str">
        <v>2023</v>
      </c>
      <c r="J1548" s="13">
        <f t="shared" si="24"/>
        <v>44937</v>
      </c>
    </row>
    <row r="1549" spans="1:10" ht="42" x14ac:dyDescent="0.15">
      <c r="A1549" s="4" t="s">
        <v>6748</v>
      </c>
      <c r="B1549" s="3" t="s">
        <v>6749</v>
      </c>
      <c r="C1549" s="3" t="s">
        <v>6750</v>
      </c>
      <c r="D1549" s="3" t="s">
        <v>5</v>
      </c>
      <c r="E1549" s="3" t="s">
        <v>6751</v>
      </c>
      <c r="F1549" s="3" t="s">
        <v>6752</v>
      </c>
      <c r="G1549" t="str" cm="1">
        <f t="array" ref="G1549:I1549">_xlfn.TEXTSPLIT(C1549,".")</f>
        <v>25</v>
      </c>
      <c r="H1549" t="str">
        <v>06</v>
      </c>
      <c r="I1549" t="str">
        <v>2019</v>
      </c>
      <c r="J1549" s="13">
        <f t="shared" si="24"/>
        <v>43641</v>
      </c>
    </row>
    <row r="1550" spans="1:10" ht="56" x14ac:dyDescent="0.15">
      <c r="A1550" s="4" t="s">
        <v>6753</v>
      </c>
      <c r="B1550" s="3" t="s">
        <v>6754</v>
      </c>
      <c r="C1550" s="3" t="s">
        <v>6755</v>
      </c>
      <c r="D1550" s="3" t="s">
        <v>5</v>
      </c>
      <c r="E1550" s="3" t="s">
        <v>6756</v>
      </c>
      <c r="F1550" s="3" t="s">
        <v>6757</v>
      </c>
      <c r="G1550" t="str" cm="1">
        <f t="array" ref="G1550:I1550">_xlfn.TEXTSPLIT(C1550,".")</f>
        <v>14</v>
      </c>
      <c r="H1550" t="str">
        <v>03</v>
      </c>
      <c r="I1550" t="str">
        <v>2014</v>
      </c>
      <c r="J1550" s="13">
        <f t="shared" si="24"/>
        <v>41712</v>
      </c>
    </row>
    <row r="1551" spans="1:10" ht="42" x14ac:dyDescent="0.15">
      <c r="A1551" s="4" t="s">
        <v>6758</v>
      </c>
      <c r="B1551" s="3" t="s">
        <v>6759</v>
      </c>
      <c r="C1551" s="3" t="s">
        <v>6760</v>
      </c>
      <c r="D1551" s="3" t="s">
        <v>5</v>
      </c>
      <c r="E1551" s="3" t="s">
        <v>6761</v>
      </c>
      <c r="F1551" s="3" t="s">
        <v>213</v>
      </c>
      <c r="G1551" t="str" cm="1">
        <f t="array" ref="G1551:I1551">_xlfn.TEXTSPLIT(C1551,".")</f>
        <v>28</v>
      </c>
      <c r="H1551" t="str">
        <v>01</v>
      </c>
      <c r="I1551" t="str">
        <v>2021</v>
      </c>
      <c r="J1551" s="13">
        <f t="shared" si="24"/>
        <v>44224</v>
      </c>
    </row>
    <row r="1552" spans="1:10" ht="28" x14ac:dyDescent="0.15">
      <c r="A1552" s="4" t="s">
        <v>6762</v>
      </c>
      <c r="B1552" s="3" t="s">
        <v>6763</v>
      </c>
      <c r="C1552" s="3" t="s">
        <v>6764</v>
      </c>
      <c r="D1552" s="3" t="s">
        <v>5</v>
      </c>
      <c r="E1552" s="3" t="s">
        <v>6765</v>
      </c>
      <c r="F1552" s="3" t="s">
        <v>6766</v>
      </c>
      <c r="G1552" t="str" cm="1">
        <f t="array" ref="G1552:I1552">_xlfn.TEXTSPLIT(C1552,".")</f>
        <v>27</v>
      </c>
      <c r="H1552" t="str">
        <v>10</v>
      </c>
      <c r="I1552" t="str">
        <v>2000</v>
      </c>
      <c r="J1552" s="13">
        <f t="shared" si="24"/>
        <v>36826</v>
      </c>
    </row>
    <row r="1553" spans="1:10" ht="28" x14ac:dyDescent="0.15">
      <c r="A1553" s="4" t="s">
        <v>6767</v>
      </c>
      <c r="B1553" s="3" t="s">
        <v>6768</v>
      </c>
      <c r="C1553" s="3" t="s">
        <v>4261</v>
      </c>
      <c r="D1553" s="3" t="s">
        <v>5</v>
      </c>
      <c r="E1553" s="3" t="s">
        <v>6580</v>
      </c>
      <c r="F1553" s="3" t="s">
        <v>6769</v>
      </c>
      <c r="G1553" t="str" cm="1">
        <f t="array" ref="G1553:I1553">_xlfn.TEXTSPLIT(C1553,".")</f>
        <v>14</v>
      </c>
      <c r="H1553" t="str">
        <v>10</v>
      </c>
      <c r="I1553" t="str">
        <v>2021</v>
      </c>
      <c r="J1553" s="13">
        <f t="shared" si="24"/>
        <v>44483</v>
      </c>
    </row>
    <row r="1554" spans="1:10" ht="14" x14ac:dyDescent="0.15">
      <c r="A1554" s="4" t="s">
        <v>6770</v>
      </c>
      <c r="B1554" s="3" t="s">
        <v>6771</v>
      </c>
      <c r="C1554" s="3" t="s">
        <v>6772</v>
      </c>
      <c r="D1554" s="3" t="s">
        <v>5</v>
      </c>
      <c r="E1554" s="3" t="s">
        <v>6773</v>
      </c>
      <c r="F1554" s="3" t="s">
        <v>6774</v>
      </c>
      <c r="G1554" t="str" cm="1">
        <f t="array" ref="G1554:I1554">_xlfn.TEXTSPLIT(C1554,".")</f>
        <v>14</v>
      </c>
      <c r="H1554" t="str">
        <v>06</v>
      </c>
      <c r="I1554" t="str">
        <v>2016</v>
      </c>
      <c r="J1554" s="13">
        <f t="shared" si="24"/>
        <v>42535</v>
      </c>
    </row>
    <row r="1555" spans="1:10" ht="28" x14ac:dyDescent="0.15">
      <c r="A1555" s="4" t="s">
        <v>6775</v>
      </c>
      <c r="B1555" s="3" t="s">
        <v>6776</v>
      </c>
      <c r="C1555" s="3" t="s">
        <v>6777</v>
      </c>
      <c r="D1555" s="3" t="s">
        <v>5</v>
      </c>
      <c r="E1555" s="3" t="s">
        <v>6778</v>
      </c>
      <c r="F1555" s="3" t="s">
        <v>398</v>
      </c>
      <c r="G1555" t="str" cm="1">
        <f t="array" ref="G1555:I1555">_xlfn.TEXTSPLIT(C1555,".")</f>
        <v>28</v>
      </c>
      <c r="H1555" t="str">
        <v>09</v>
      </c>
      <c r="I1555" t="str">
        <v>2017</v>
      </c>
      <c r="J1555" s="13">
        <f t="shared" si="24"/>
        <v>43006</v>
      </c>
    </row>
    <row r="1556" spans="1:10" ht="28" x14ac:dyDescent="0.15">
      <c r="A1556" s="4" t="s">
        <v>6779</v>
      </c>
      <c r="B1556" s="3" t="s">
        <v>6780</v>
      </c>
      <c r="C1556" s="3" t="s">
        <v>6781</v>
      </c>
      <c r="D1556" s="3" t="s">
        <v>5</v>
      </c>
      <c r="E1556" s="3" t="s">
        <v>6782</v>
      </c>
      <c r="F1556" s="3" t="s">
        <v>6783</v>
      </c>
      <c r="G1556" t="str" cm="1">
        <f t="array" ref="G1556:I1556">_xlfn.TEXTSPLIT(C1556,".")</f>
        <v>25</v>
      </c>
      <c r="H1556" t="str">
        <v>01</v>
      </c>
      <c r="I1556" t="str">
        <v>2008</v>
      </c>
      <c r="J1556" s="13">
        <f t="shared" si="24"/>
        <v>39472</v>
      </c>
    </row>
    <row r="1557" spans="1:10" ht="56" x14ac:dyDescent="0.15">
      <c r="A1557" s="4" t="s">
        <v>6784</v>
      </c>
      <c r="B1557" s="3" t="s">
        <v>6785</v>
      </c>
      <c r="C1557" s="3" t="s">
        <v>6786</v>
      </c>
      <c r="D1557" s="3" t="s">
        <v>5</v>
      </c>
      <c r="E1557" s="3" t="s">
        <v>6787</v>
      </c>
      <c r="F1557" s="3" t="s">
        <v>6788</v>
      </c>
      <c r="G1557" t="str" cm="1">
        <f t="array" ref="G1557:I1557">_xlfn.TEXTSPLIT(C1557,".")</f>
        <v>02</v>
      </c>
      <c r="H1557" t="str">
        <v>05</v>
      </c>
      <c r="I1557" t="str">
        <v>2023</v>
      </c>
      <c r="J1557" s="13">
        <f t="shared" si="24"/>
        <v>45048</v>
      </c>
    </row>
    <row r="1558" spans="1:10" ht="28" x14ac:dyDescent="0.15">
      <c r="A1558" s="4" t="s">
        <v>6789</v>
      </c>
      <c r="B1558" s="3" t="s">
        <v>6790</v>
      </c>
      <c r="C1558" s="3" t="s">
        <v>6791</v>
      </c>
      <c r="D1558" s="3" t="s">
        <v>5</v>
      </c>
      <c r="E1558" s="3" t="s">
        <v>6792</v>
      </c>
      <c r="F1558" s="3" t="s">
        <v>6793</v>
      </c>
      <c r="G1558" t="str" cm="1">
        <f t="array" ref="G1558:I1558">_xlfn.TEXTSPLIT(C1558,".")</f>
        <v>28</v>
      </c>
      <c r="H1558" t="str">
        <v>10</v>
      </c>
      <c r="I1558" t="str">
        <v>2022</v>
      </c>
      <c r="J1558" s="13">
        <f t="shared" si="24"/>
        <v>44862</v>
      </c>
    </row>
    <row r="1559" spans="1:10" ht="28" x14ac:dyDescent="0.15">
      <c r="A1559" s="4" t="s">
        <v>6794</v>
      </c>
      <c r="B1559" s="3" t="s">
        <v>6795</v>
      </c>
      <c r="C1559" s="3" t="s">
        <v>6796</v>
      </c>
      <c r="D1559" s="3" t="s">
        <v>5</v>
      </c>
      <c r="E1559" s="3" t="s">
        <v>6797</v>
      </c>
      <c r="F1559" s="3" t="s">
        <v>6798</v>
      </c>
      <c r="G1559" t="str" cm="1">
        <f t="array" ref="G1559:I1559">_xlfn.TEXTSPLIT(C1559,".")</f>
        <v>26</v>
      </c>
      <c r="H1559" t="str">
        <v>04</v>
      </c>
      <c r="I1559" t="str">
        <v>2005</v>
      </c>
      <c r="J1559" s="13">
        <f t="shared" si="24"/>
        <v>38468</v>
      </c>
    </row>
    <row r="1560" spans="1:10" ht="28" x14ac:dyDescent="0.15">
      <c r="A1560" s="4" t="s">
        <v>6799</v>
      </c>
      <c r="B1560" s="3" t="s">
        <v>6800</v>
      </c>
      <c r="C1560" s="3" t="s">
        <v>936</v>
      </c>
      <c r="D1560" s="3" t="s">
        <v>5</v>
      </c>
      <c r="E1560" s="3" t="s">
        <v>6801</v>
      </c>
      <c r="F1560" s="3" t="s">
        <v>938</v>
      </c>
      <c r="G1560" t="str" cm="1">
        <f t="array" ref="G1560:I1560">_xlfn.TEXTSPLIT(C1560,".")</f>
        <v>15</v>
      </c>
      <c r="H1560" t="str">
        <v>11</v>
      </c>
      <c r="I1560" t="str">
        <v>2019</v>
      </c>
      <c r="J1560" s="13">
        <f t="shared" si="24"/>
        <v>43784</v>
      </c>
    </row>
    <row r="1561" spans="1:10" ht="84" x14ac:dyDescent="0.15">
      <c r="A1561" s="4" t="s">
        <v>6802</v>
      </c>
      <c r="B1561" s="3" t="s">
        <v>6803</v>
      </c>
      <c r="C1561" s="3" t="s">
        <v>4461</v>
      </c>
      <c r="D1561" s="3" t="s">
        <v>5</v>
      </c>
      <c r="E1561" s="3" t="s">
        <v>6804</v>
      </c>
      <c r="F1561" s="3" t="s">
        <v>6805</v>
      </c>
      <c r="G1561" t="str" cm="1">
        <f t="array" ref="G1561:I1561">_xlfn.TEXTSPLIT(C1561,".")</f>
        <v>04</v>
      </c>
      <c r="H1561" t="str">
        <v>06</v>
      </c>
      <c r="I1561" t="str">
        <v>2021</v>
      </c>
      <c r="J1561" s="13">
        <f t="shared" si="24"/>
        <v>44351</v>
      </c>
    </row>
    <row r="1562" spans="1:10" ht="42" x14ac:dyDescent="0.15">
      <c r="A1562" s="4" t="s">
        <v>6806</v>
      </c>
      <c r="B1562" s="3" t="s">
        <v>6800</v>
      </c>
      <c r="C1562" s="3" t="s">
        <v>936</v>
      </c>
      <c r="D1562" s="3" t="s">
        <v>5</v>
      </c>
      <c r="E1562" s="3" t="s">
        <v>6807</v>
      </c>
      <c r="F1562" s="3" t="s">
        <v>938</v>
      </c>
      <c r="G1562" t="str" cm="1">
        <f t="array" ref="G1562:I1562">_xlfn.TEXTSPLIT(C1562,".")</f>
        <v>15</v>
      </c>
      <c r="H1562" t="str">
        <v>11</v>
      </c>
      <c r="I1562" t="str">
        <v>2019</v>
      </c>
      <c r="J1562" s="13">
        <f t="shared" si="24"/>
        <v>43784</v>
      </c>
    </row>
    <row r="1563" spans="1:10" ht="56" x14ac:dyDescent="0.15">
      <c r="A1563" s="4" t="s">
        <v>6808</v>
      </c>
      <c r="B1563" s="3" t="s">
        <v>6809</v>
      </c>
      <c r="C1563" s="3" t="s">
        <v>4461</v>
      </c>
      <c r="D1563" s="3" t="s">
        <v>5</v>
      </c>
      <c r="E1563" s="3" t="s">
        <v>6810</v>
      </c>
      <c r="F1563" s="3" t="s">
        <v>6811</v>
      </c>
      <c r="G1563" t="str" cm="1">
        <f t="array" ref="G1563:I1563">_xlfn.TEXTSPLIT(C1563,".")</f>
        <v>04</v>
      </c>
      <c r="H1563" t="str">
        <v>06</v>
      </c>
      <c r="I1563" t="str">
        <v>2021</v>
      </c>
      <c r="J1563" s="13">
        <f t="shared" si="24"/>
        <v>44351</v>
      </c>
    </row>
    <row r="1564" spans="1:10" ht="28" x14ac:dyDescent="0.15">
      <c r="A1564" s="4" t="s">
        <v>6812</v>
      </c>
      <c r="B1564" s="3" t="s">
        <v>6813</v>
      </c>
      <c r="C1564" s="3" t="s">
        <v>751</v>
      </c>
      <c r="D1564" s="3" t="s">
        <v>5</v>
      </c>
      <c r="E1564" s="3" t="s">
        <v>6814</v>
      </c>
      <c r="F1564" s="3" t="s">
        <v>398</v>
      </c>
      <c r="G1564" t="str" cm="1">
        <f t="array" ref="G1564:I1564">_xlfn.TEXTSPLIT(C1564,".")</f>
        <v>15</v>
      </c>
      <c r="H1564" t="str">
        <v>12</v>
      </c>
      <c r="I1564" t="str">
        <v>2021</v>
      </c>
      <c r="J1564" s="13">
        <f t="shared" si="24"/>
        <v>44545</v>
      </c>
    </row>
    <row r="1565" spans="1:10" ht="28" x14ac:dyDescent="0.15">
      <c r="A1565" s="4" t="s">
        <v>6815</v>
      </c>
      <c r="B1565" s="3" t="s">
        <v>6816</v>
      </c>
      <c r="C1565" s="3" t="s">
        <v>6817</v>
      </c>
      <c r="D1565" s="3" t="s">
        <v>5</v>
      </c>
      <c r="E1565" s="3" t="s">
        <v>6818</v>
      </c>
      <c r="F1565" s="3" t="s">
        <v>6819</v>
      </c>
      <c r="G1565" t="str" cm="1">
        <f t="array" ref="G1565:I1565">_xlfn.TEXTSPLIT(C1565,".")</f>
        <v>26</v>
      </c>
      <c r="H1565" t="str">
        <v>06</v>
      </c>
      <c r="I1565" t="str">
        <v>2014</v>
      </c>
      <c r="J1565" s="13">
        <f t="shared" si="24"/>
        <v>41816</v>
      </c>
    </row>
    <row r="1566" spans="1:10" ht="28" x14ac:dyDescent="0.15">
      <c r="A1566" s="4" t="s">
        <v>6820</v>
      </c>
      <c r="B1566" s="3" t="s">
        <v>6821</v>
      </c>
      <c r="C1566" s="3" t="s">
        <v>6822</v>
      </c>
      <c r="D1566" s="3" t="s">
        <v>5</v>
      </c>
      <c r="E1566" s="3" t="s">
        <v>6823</v>
      </c>
      <c r="F1566" s="3" t="s">
        <v>6824</v>
      </c>
      <c r="G1566" t="str" cm="1">
        <f t="array" ref="G1566:I1566">_xlfn.TEXTSPLIT(C1566,".")</f>
        <v>16</v>
      </c>
      <c r="H1566" t="str">
        <v>12</v>
      </c>
      <c r="I1566" t="str">
        <v>2009</v>
      </c>
      <c r="J1566" s="13">
        <f t="shared" si="24"/>
        <v>40163</v>
      </c>
    </row>
    <row r="1567" spans="1:10" ht="42" x14ac:dyDescent="0.15">
      <c r="A1567" s="4" t="s">
        <v>6825</v>
      </c>
      <c r="B1567" s="3" t="s">
        <v>6826</v>
      </c>
      <c r="C1567" s="3" t="s">
        <v>6827</v>
      </c>
      <c r="D1567" s="3" t="s">
        <v>5</v>
      </c>
      <c r="E1567" s="3" t="s">
        <v>6828</v>
      </c>
      <c r="F1567" s="3" t="s">
        <v>6687</v>
      </c>
      <c r="G1567" t="str" cm="1">
        <f t="array" ref="G1567:I1567">_xlfn.TEXTSPLIT(C1567,".")</f>
        <v>15</v>
      </c>
      <c r="H1567" t="str">
        <v>01</v>
      </c>
      <c r="I1567" t="str">
        <v>2016</v>
      </c>
      <c r="J1567" s="13">
        <f t="shared" si="24"/>
        <v>42384</v>
      </c>
    </row>
    <row r="1568" spans="1:10" ht="14" x14ac:dyDescent="0.15">
      <c r="A1568" s="4" t="s">
        <v>6829</v>
      </c>
      <c r="B1568" s="3" t="s">
        <v>6830</v>
      </c>
      <c r="C1568" s="3" t="s">
        <v>6831</v>
      </c>
      <c r="D1568" s="3" t="s">
        <v>5</v>
      </c>
      <c r="E1568" s="3" t="s">
        <v>6832</v>
      </c>
      <c r="F1568" s="3" t="s">
        <v>669</v>
      </c>
      <c r="G1568" t="str" cm="1">
        <f t="array" ref="G1568:I1568">_xlfn.TEXTSPLIT(C1568,".")</f>
        <v>08</v>
      </c>
      <c r="H1568" t="str">
        <v>04</v>
      </c>
      <c r="I1568" t="str">
        <v>2020</v>
      </c>
      <c r="J1568" s="13">
        <f t="shared" si="24"/>
        <v>43929</v>
      </c>
    </row>
    <row r="1569" spans="1:10" ht="28" x14ac:dyDescent="0.15">
      <c r="A1569" s="4" t="s">
        <v>6833</v>
      </c>
      <c r="B1569" s="3" t="s">
        <v>6834</v>
      </c>
      <c r="C1569" s="3" t="s">
        <v>4211</v>
      </c>
      <c r="D1569" s="3" t="s">
        <v>5</v>
      </c>
      <c r="E1569" s="3" t="s">
        <v>6835</v>
      </c>
      <c r="F1569" s="3" t="s">
        <v>418</v>
      </c>
      <c r="G1569" t="str" cm="1">
        <f t="array" ref="G1569:I1569">_xlfn.TEXTSPLIT(C1569,".")</f>
        <v>29</v>
      </c>
      <c r="H1569" t="str">
        <v>05</v>
      </c>
      <c r="I1569" t="str">
        <v>2020</v>
      </c>
      <c r="J1569" s="13">
        <f t="shared" si="24"/>
        <v>43980</v>
      </c>
    </row>
    <row r="1570" spans="1:10" ht="42" x14ac:dyDescent="0.15">
      <c r="A1570" s="4" t="s">
        <v>6836</v>
      </c>
      <c r="B1570" s="3" t="s">
        <v>6837</v>
      </c>
      <c r="C1570" s="3" t="s">
        <v>5178</v>
      </c>
      <c r="D1570" s="3" t="s">
        <v>5</v>
      </c>
      <c r="E1570" s="3" t="s">
        <v>6838</v>
      </c>
      <c r="F1570" s="3" t="s">
        <v>6839</v>
      </c>
      <c r="G1570" t="str" cm="1">
        <f t="array" ref="G1570:I1570">_xlfn.TEXTSPLIT(C1570,".")</f>
        <v>10</v>
      </c>
      <c r="H1570" t="str">
        <v>06</v>
      </c>
      <c r="I1570" t="str">
        <v>2021</v>
      </c>
      <c r="J1570" s="13">
        <f t="shared" si="24"/>
        <v>44357</v>
      </c>
    </row>
    <row r="1571" spans="1:10" ht="28" x14ac:dyDescent="0.15">
      <c r="A1571" s="4" t="s">
        <v>6840</v>
      </c>
      <c r="B1571" s="3" t="s">
        <v>6841</v>
      </c>
      <c r="C1571" s="3" t="s">
        <v>6842</v>
      </c>
      <c r="D1571" s="3" t="s">
        <v>5</v>
      </c>
      <c r="E1571" s="3" t="s">
        <v>6843</v>
      </c>
      <c r="F1571" s="3" t="s">
        <v>6844</v>
      </c>
      <c r="G1571" t="str" cm="1">
        <f t="array" ref="G1571:I1571">_xlfn.TEXTSPLIT(C1571,".")</f>
        <v>20</v>
      </c>
      <c r="H1571" t="str">
        <v>06</v>
      </c>
      <c r="I1571" t="str">
        <v>2005</v>
      </c>
      <c r="J1571" s="13">
        <f t="shared" si="24"/>
        <v>38523</v>
      </c>
    </row>
    <row r="1572" spans="1:10" ht="14" x14ac:dyDescent="0.15">
      <c r="A1572" s="4" t="s">
        <v>6845</v>
      </c>
      <c r="B1572" s="3" t="s">
        <v>6846</v>
      </c>
      <c r="C1572" s="3" t="s">
        <v>6847</v>
      </c>
      <c r="D1572" s="3" t="s">
        <v>5</v>
      </c>
      <c r="E1572" s="3" t="s">
        <v>6848</v>
      </c>
      <c r="F1572" s="3" t="s">
        <v>6849</v>
      </c>
      <c r="G1572" t="str" cm="1">
        <f t="array" ref="G1572:I1572">_xlfn.TEXTSPLIT(C1572,".")</f>
        <v>23</v>
      </c>
      <c r="H1572" t="str">
        <v>12</v>
      </c>
      <c r="I1572" t="str">
        <v>2009</v>
      </c>
      <c r="J1572" s="13">
        <f t="shared" si="24"/>
        <v>40170</v>
      </c>
    </row>
    <row r="1573" spans="1:10" ht="28" x14ac:dyDescent="0.15">
      <c r="A1573" s="4" t="s">
        <v>6850</v>
      </c>
      <c r="B1573" s="3" t="s">
        <v>6851</v>
      </c>
      <c r="C1573" s="3" t="s">
        <v>5127</v>
      </c>
      <c r="D1573" s="3" t="s">
        <v>5</v>
      </c>
      <c r="E1573" s="3" t="s">
        <v>6852</v>
      </c>
      <c r="F1573" s="3" t="s">
        <v>6853</v>
      </c>
      <c r="G1573" t="str" cm="1">
        <f t="array" ref="G1573:I1573">_xlfn.TEXTSPLIT(C1573,".")</f>
        <v>01</v>
      </c>
      <c r="H1573" t="str">
        <v>12</v>
      </c>
      <c r="I1573" t="str">
        <v>2023</v>
      </c>
      <c r="J1573" s="13">
        <f t="shared" si="24"/>
        <v>45261</v>
      </c>
    </row>
    <row r="1574" spans="1:10" ht="14" x14ac:dyDescent="0.15">
      <c r="A1574" s="4" t="s">
        <v>6854</v>
      </c>
      <c r="B1574" s="3" t="s">
        <v>6855</v>
      </c>
      <c r="C1574" s="3" t="s">
        <v>6856</v>
      </c>
      <c r="D1574" s="3" t="s">
        <v>5</v>
      </c>
      <c r="E1574" s="3" t="s">
        <v>6857</v>
      </c>
      <c r="F1574" s="3" t="s">
        <v>6858</v>
      </c>
      <c r="G1574" t="str" cm="1">
        <f t="array" ref="G1574:I1574">_xlfn.TEXTSPLIT(C1574,".")</f>
        <v>13</v>
      </c>
      <c r="H1574" t="str">
        <v>07</v>
      </c>
      <c r="I1574" t="str">
        <v>2023</v>
      </c>
      <c r="J1574" s="13">
        <f t="shared" si="24"/>
        <v>45120</v>
      </c>
    </row>
    <row r="1575" spans="1:10" ht="42" x14ac:dyDescent="0.15">
      <c r="A1575" s="4" t="s">
        <v>6859</v>
      </c>
      <c r="B1575" s="3" t="s">
        <v>6860</v>
      </c>
      <c r="C1575" s="3" t="s">
        <v>6861</v>
      </c>
      <c r="D1575" s="3" t="s">
        <v>5</v>
      </c>
      <c r="E1575" s="3" t="s">
        <v>6862</v>
      </c>
      <c r="F1575" s="3" t="s">
        <v>6863</v>
      </c>
      <c r="G1575" t="str" cm="1">
        <f t="array" ref="G1575:I1575">_xlfn.TEXTSPLIT(C1575,".")</f>
        <v>21</v>
      </c>
      <c r="H1575" t="str">
        <v>03</v>
      </c>
      <c r="I1575" t="str">
        <v>2023</v>
      </c>
      <c r="J1575" s="13">
        <f t="shared" si="24"/>
        <v>45006</v>
      </c>
    </row>
    <row r="1576" spans="1:10" ht="14" x14ac:dyDescent="0.15">
      <c r="A1576" s="4" t="s">
        <v>6864</v>
      </c>
      <c r="B1576" s="3" t="s">
        <v>6865</v>
      </c>
      <c r="C1576" s="3" t="s">
        <v>6866</v>
      </c>
      <c r="D1576" s="3" t="s">
        <v>5</v>
      </c>
      <c r="E1576" s="3" t="s">
        <v>6867</v>
      </c>
      <c r="F1576" s="3" t="s">
        <v>6868</v>
      </c>
      <c r="G1576" t="str" cm="1">
        <f t="array" ref="G1576:I1576">_xlfn.TEXTSPLIT(C1576,".")</f>
        <v>26</v>
      </c>
      <c r="H1576" t="str">
        <v>04</v>
      </c>
      <c r="I1576" t="str">
        <v>2018</v>
      </c>
      <c r="J1576" s="13">
        <f t="shared" si="24"/>
        <v>43216</v>
      </c>
    </row>
    <row r="1577" spans="1:10" ht="14" x14ac:dyDescent="0.15">
      <c r="A1577" s="4" t="s">
        <v>6869</v>
      </c>
      <c r="B1577" s="3" t="s">
        <v>6870</v>
      </c>
      <c r="C1577" s="3" t="s">
        <v>6871</v>
      </c>
      <c r="D1577" s="3" t="s">
        <v>5</v>
      </c>
      <c r="E1577" s="3" t="s">
        <v>6872</v>
      </c>
      <c r="F1577" s="3" t="s">
        <v>6873</v>
      </c>
      <c r="G1577" t="str" cm="1">
        <f t="array" ref="G1577:I1577">_xlfn.TEXTSPLIT(C1577,".")</f>
        <v>20</v>
      </c>
      <c r="H1577" t="str">
        <v>03</v>
      </c>
      <c r="I1577" t="str">
        <v>2015</v>
      </c>
      <c r="J1577" s="13">
        <f t="shared" si="24"/>
        <v>42083</v>
      </c>
    </row>
    <row r="1578" spans="1:10" ht="14" x14ac:dyDescent="0.15">
      <c r="A1578" s="4" t="s">
        <v>6874</v>
      </c>
      <c r="B1578" s="3" t="s">
        <v>6875</v>
      </c>
      <c r="C1578" s="3" t="s">
        <v>376</v>
      </c>
      <c r="D1578" s="3" t="s">
        <v>5</v>
      </c>
      <c r="E1578" s="3" t="s">
        <v>6876</v>
      </c>
      <c r="F1578" s="3" t="s">
        <v>6877</v>
      </c>
      <c r="G1578" t="str" cm="1">
        <f t="array" ref="G1578:I1578">_xlfn.TEXTSPLIT(C1578,".")</f>
        <v>15</v>
      </c>
      <c r="H1578" t="str">
        <v>06</v>
      </c>
      <c r="I1578" t="str">
        <v>2022</v>
      </c>
      <c r="J1578" s="13">
        <f t="shared" si="24"/>
        <v>44727</v>
      </c>
    </row>
    <row r="1579" spans="1:10" ht="28" x14ac:dyDescent="0.15">
      <c r="A1579" s="4" t="s">
        <v>6878</v>
      </c>
      <c r="B1579" s="3" t="s">
        <v>6870</v>
      </c>
      <c r="C1579" s="3" t="s">
        <v>6871</v>
      </c>
      <c r="D1579" s="3" t="s">
        <v>5</v>
      </c>
      <c r="E1579" s="3" t="s">
        <v>6879</v>
      </c>
      <c r="F1579" s="3" t="s">
        <v>6873</v>
      </c>
      <c r="G1579" t="str" cm="1">
        <f t="array" ref="G1579:I1579">_xlfn.TEXTSPLIT(C1579,".")</f>
        <v>20</v>
      </c>
      <c r="H1579" t="str">
        <v>03</v>
      </c>
      <c r="I1579" t="str">
        <v>2015</v>
      </c>
      <c r="J1579" s="13">
        <f t="shared" si="24"/>
        <v>42083</v>
      </c>
    </row>
    <row r="1580" spans="1:10" ht="14" x14ac:dyDescent="0.15">
      <c r="A1580" s="4" t="s">
        <v>6880</v>
      </c>
      <c r="B1580" s="3" t="s">
        <v>6881</v>
      </c>
      <c r="C1580" s="3" t="s">
        <v>376</v>
      </c>
      <c r="D1580" s="3" t="s">
        <v>5</v>
      </c>
      <c r="E1580" s="3" t="s">
        <v>6882</v>
      </c>
      <c r="F1580" s="3" t="s">
        <v>6883</v>
      </c>
      <c r="G1580" t="str" cm="1">
        <f t="array" ref="G1580:I1580">_xlfn.TEXTSPLIT(C1580,".")</f>
        <v>15</v>
      </c>
      <c r="H1580" t="str">
        <v>06</v>
      </c>
      <c r="I1580" t="str">
        <v>2022</v>
      </c>
      <c r="J1580" s="13">
        <f t="shared" si="24"/>
        <v>44727</v>
      </c>
    </row>
    <row r="1581" spans="1:10" ht="28" x14ac:dyDescent="0.15">
      <c r="A1581" s="4" t="s">
        <v>6884</v>
      </c>
      <c r="B1581" s="3" t="s">
        <v>6885</v>
      </c>
      <c r="C1581" s="3" t="s">
        <v>6886</v>
      </c>
      <c r="D1581" s="3" t="s">
        <v>5</v>
      </c>
      <c r="E1581" s="3" t="s">
        <v>6887</v>
      </c>
      <c r="F1581" s="3" t="s">
        <v>6888</v>
      </c>
      <c r="G1581" t="str" cm="1">
        <f t="array" ref="G1581:I1581">_xlfn.TEXTSPLIT(C1581,".")</f>
        <v>22</v>
      </c>
      <c r="H1581" t="str">
        <v>03</v>
      </c>
      <c r="I1581" t="str">
        <v>2022</v>
      </c>
      <c r="J1581" s="13">
        <f t="shared" si="24"/>
        <v>44642</v>
      </c>
    </row>
    <row r="1582" spans="1:10" ht="28" x14ac:dyDescent="0.15">
      <c r="A1582" s="4" t="s">
        <v>6889</v>
      </c>
      <c r="B1582" s="3" t="s">
        <v>6890</v>
      </c>
      <c r="C1582" s="3" t="s">
        <v>5526</v>
      </c>
      <c r="D1582" s="3" t="s">
        <v>5</v>
      </c>
      <c r="E1582" s="3" t="s">
        <v>6891</v>
      </c>
      <c r="F1582" s="3" t="s">
        <v>6892</v>
      </c>
      <c r="G1582" t="str" cm="1">
        <f t="array" ref="G1582:I1582">_xlfn.TEXTSPLIT(C1582,".")</f>
        <v>20</v>
      </c>
      <c r="H1582" t="str">
        <v>02</v>
      </c>
      <c r="I1582" t="str">
        <v>2019</v>
      </c>
      <c r="J1582" s="13">
        <f t="shared" si="24"/>
        <v>43516</v>
      </c>
    </row>
    <row r="1583" spans="1:10" ht="28" x14ac:dyDescent="0.15">
      <c r="A1583" s="4" t="s">
        <v>6893</v>
      </c>
      <c r="B1583" s="3" t="s">
        <v>6894</v>
      </c>
      <c r="C1583" s="3" t="s">
        <v>6895</v>
      </c>
      <c r="D1583" s="3" t="s">
        <v>5</v>
      </c>
      <c r="E1583" s="3" t="s">
        <v>6896</v>
      </c>
      <c r="F1583" s="3"/>
      <c r="G1583" t="str" cm="1">
        <f t="array" ref="G1583:I1583">_xlfn.TEXTSPLIT(C1583,".")</f>
        <v>23</v>
      </c>
      <c r="H1583" t="str">
        <v>10</v>
      </c>
      <c r="I1583" t="str">
        <v>2009</v>
      </c>
      <c r="J1583" s="13">
        <f t="shared" si="24"/>
        <v>40109</v>
      </c>
    </row>
    <row r="1584" spans="1:10" ht="14" x14ac:dyDescent="0.15">
      <c r="A1584" s="4" t="s">
        <v>6897</v>
      </c>
      <c r="B1584" s="3"/>
      <c r="C1584" s="3" t="s">
        <v>6898</v>
      </c>
      <c r="D1584" s="3" t="s">
        <v>5</v>
      </c>
      <c r="E1584" s="3" t="s">
        <v>6899</v>
      </c>
      <c r="F1584" s="3" t="s">
        <v>6900</v>
      </c>
      <c r="G1584" t="str" cm="1">
        <f t="array" ref="G1584:I1584">_xlfn.TEXTSPLIT(C1584,".")</f>
        <v>17</v>
      </c>
      <c r="H1584" t="str">
        <v>06</v>
      </c>
      <c r="I1584" t="str">
        <v>1996</v>
      </c>
      <c r="J1584" s="13">
        <f t="shared" si="24"/>
        <v>35233</v>
      </c>
    </row>
    <row r="1585" spans="1:10" ht="28" x14ac:dyDescent="0.15">
      <c r="A1585" s="4" t="s">
        <v>6901</v>
      </c>
      <c r="B1585" s="3" t="s">
        <v>6902</v>
      </c>
      <c r="C1585" s="3" t="s">
        <v>2761</v>
      </c>
      <c r="D1585" s="3" t="s">
        <v>5</v>
      </c>
      <c r="E1585" s="3" t="s">
        <v>6903</v>
      </c>
      <c r="F1585" s="3" t="s">
        <v>6904</v>
      </c>
      <c r="G1585" t="str" cm="1">
        <f t="array" ref="G1585:I1585">_xlfn.TEXTSPLIT(C1585,".")</f>
        <v>16</v>
      </c>
      <c r="H1585" t="str">
        <v>08</v>
      </c>
      <c r="I1585" t="str">
        <v>2021</v>
      </c>
      <c r="J1585" s="13">
        <f t="shared" si="24"/>
        <v>44424</v>
      </c>
    </row>
    <row r="1586" spans="1:10" ht="28" x14ac:dyDescent="0.15">
      <c r="A1586" s="4" t="s">
        <v>6905</v>
      </c>
      <c r="B1586" s="3" t="s">
        <v>6906</v>
      </c>
      <c r="C1586" s="3" t="s">
        <v>1641</v>
      </c>
      <c r="D1586" s="3" t="s">
        <v>5</v>
      </c>
      <c r="E1586" s="3" t="s">
        <v>6907</v>
      </c>
      <c r="F1586" s="3" t="s">
        <v>6908</v>
      </c>
      <c r="G1586" t="str" cm="1">
        <f t="array" ref="G1586:I1586">_xlfn.TEXTSPLIT(C1586,".")</f>
        <v>28</v>
      </c>
      <c r="H1586" t="str">
        <v>06</v>
      </c>
      <c r="I1586" t="str">
        <v>2023</v>
      </c>
      <c r="J1586" s="13">
        <f t="shared" si="24"/>
        <v>45105</v>
      </c>
    </row>
    <row r="1587" spans="1:10" ht="28" x14ac:dyDescent="0.15">
      <c r="A1587" s="4" t="s">
        <v>6909</v>
      </c>
      <c r="B1587" s="3" t="s">
        <v>6910</v>
      </c>
      <c r="C1587" s="3" t="s">
        <v>6911</v>
      </c>
      <c r="D1587" s="3" t="s">
        <v>5</v>
      </c>
      <c r="E1587" s="3" t="s">
        <v>6912</v>
      </c>
      <c r="F1587" s="3" t="s">
        <v>6913</v>
      </c>
      <c r="G1587" t="str" cm="1">
        <f t="array" ref="G1587:I1587">_xlfn.TEXTSPLIT(C1587,".")</f>
        <v>03</v>
      </c>
      <c r="H1587" t="str">
        <v>05</v>
      </c>
      <c r="I1587" t="str">
        <v>2018</v>
      </c>
      <c r="J1587" s="13">
        <f t="shared" si="24"/>
        <v>43223</v>
      </c>
    </row>
    <row r="1588" spans="1:10" ht="56" x14ac:dyDescent="0.15">
      <c r="A1588" s="4" t="s">
        <v>6914</v>
      </c>
      <c r="B1588" s="3" t="s">
        <v>6915</v>
      </c>
      <c r="C1588" s="3" t="s">
        <v>1347</v>
      </c>
      <c r="D1588" s="3" t="s">
        <v>5</v>
      </c>
      <c r="E1588" s="3" t="s">
        <v>6916</v>
      </c>
      <c r="F1588" s="3" t="s">
        <v>6917</v>
      </c>
      <c r="G1588" t="str" cm="1">
        <f t="array" ref="G1588:I1588">_xlfn.TEXTSPLIT(C1588,".")</f>
        <v>02</v>
      </c>
      <c r="H1588" t="str">
        <v>11</v>
      </c>
      <c r="I1588" t="str">
        <v>2023</v>
      </c>
      <c r="J1588" s="13">
        <f t="shared" si="24"/>
        <v>45232</v>
      </c>
    </row>
    <row r="1589" spans="1:10" ht="112" x14ac:dyDescent="0.15">
      <c r="A1589" s="4" t="s">
        <v>6918</v>
      </c>
      <c r="B1589" s="3" t="s">
        <v>6919</v>
      </c>
      <c r="C1589" s="3" t="s">
        <v>6920</v>
      </c>
      <c r="D1589" s="3" t="s">
        <v>5</v>
      </c>
      <c r="E1589" s="3" t="s">
        <v>6921</v>
      </c>
      <c r="F1589" s="3" t="s">
        <v>6922</v>
      </c>
      <c r="G1589" t="str" cm="1">
        <f t="array" ref="G1589:I1589">_xlfn.TEXTSPLIT(C1589,".")</f>
        <v>09</v>
      </c>
      <c r="H1589" t="str">
        <v>10</v>
      </c>
      <c r="I1589" t="str">
        <v>1991</v>
      </c>
      <c r="J1589" s="13">
        <f t="shared" si="24"/>
        <v>33520</v>
      </c>
    </row>
    <row r="1590" spans="1:10" ht="14" x14ac:dyDescent="0.15">
      <c r="A1590" s="4" t="s">
        <v>6923</v>
      </c>
      <c r="B1590" s="3" t="s">
        <v>6924</v>
      </c>
      <c r="C1590" s="3" t="s">
        <v>6925</v>
      </c>
      <c r="D1590" s="3" t="s">
        <v>5</v>
      </c>
      <c r="E1590" s="3" t="s">
        <v>6926</v>
      </c>
      <c r="F1590" s="3" t="s">
        <v>6927</v>
      </c>
      <c r="G1590" t="str" cm="1">
        <f t="array" ref="G1590:I1590">_xlfn.TEXTSPLIT(C1590,".")</f>
        <v>08</v>
      </c>
      <c r="H1590" t="str">
        <v>01</v>
      </c>
      <c r="I1590" t="str">
        <v>2014</v>
      </c>
      <c r="J1590" s="13">
        <f t="shared" si="24"/>
        <v>41647</v>
      </c>
    </row>
    <row r="1591" spans="1:10" ht="28" x14ac:dyDescent="0.15">
      <c r="A1591" s="4" t="s">
        <v>6928</v>
      </c>
      <c r="B1591" s="3" t="s">
        <v>6929</v>
      </c>
      <c r="C1591" s="3" t="s">
        <v>6930</v>
      </c>
      <c r="D1591" s="3" t="s">
        <v>5</v>
      </c>
      <c r="E1591" s="3" t="s">
        <v>6931</v>
      </c>
      <c r="F1591" s="3" t="s">
        <v>6932</v>
      </c>
      <c r="G1591" t="str" cm="1">
        <f t="array" ref="G1591:I1591">_xlfn.TEXTSPLIT(C1591,".")</f>
        <v>04</v>
      </c>
      <c r="H1591" t="str">
        <v>12</v>
      </c>
      <c r="I1591" t="str">
        <v>2009</v>
      </c>
      <c r="J1591" s="13">
        <f t="shared" si="24"/>
        <v>40151</v>
      </c>
    </row>
    <row r="1592" spans="1:10" ht="28" x14ac:dyDescent="0.15">
      <c r="A1592" s="4" t="s">
        <v>6933</v>
      </c>
      <c r="B1592" s="3" t="s">
        <v>6934</v>
      </c>
      <c r="C1592" s="3" t="s">
        <v>4261</v>
      </c>
      <c r="D1592" s="3" t="s">
        <v>5</v>
      </c>
      <c r="E1592" s="3" t="s">
        <v>6580</v>
      </c>
      <c r="F1592" s="3" t="s">
        <v>6581</v>
      </c>
      <c r="G1592" t="str" cm="1">
        <f t="array" ref="G1592:I1592">_xlfn.TEXTSPLIT(C1592,".")</f>
        <v>14</v>
      </c>
      <c r="H1592" t="str">
        <v>10</v>
      </c>
      <c r="I1592" t="str">
        <v>2021</v>
      </c>
      <c r="J1592" s="13">
        <f t="shared" si="24"/>
        <v>44483</v>
      </c>
    </row>
    <row r="1593" spans="1:10" ht="28" x14ac:dyDescent="0.15">
      <c r="A1593" s="4" t="s">
        <v>6935</v>
      </c>
      <c r="B1593" s="3" t="s">
        <v>6936</v>
      </c>
      <c r="C1593" s="3" t="s">
        <v>5423</v>
      </c>
      <c r="D1593" s="3" t="s">
        <v>5</v>
      </c>
      <c r="E1593" s="3" t="s">
        <v>6937</v>
      </c>
      <c r="F1593" s="3" t="s">
        <v>469</v>
      </c>
      <c r="G1593" t="str" cm="1">
        <f t="array" ref="G1593:I1593">_xlfn.TEXTSPLIT(C1593,".")</f>
        <v>14</v>
      </c>
      <c r="H1593" t="str">
        <v>06</v>
      </c>
      <c r="I1593" t="str">
        <v>2022</v>
      </c>
      <c r="J1593" s="13">
        <f t="shared" si="24"/>
        <v>44726</v>
      </c>
    </row>
    <row r="1594" spans="1:10" ht="42" x14ac:dyDescent="0.15">
      <c r="A1594" s="4" t="s">
        <v>6938</v>
      </c>
      <c r="B1594" s="3" t="s">
        <v>6939</v>
      </c>
      <c r="C1594" s="3" t="s">
        <v>6940</v>
      </c>
      <c r="D1594" s="3" t="s">
        <v>5</v>
      </c>
      <c r="E1594" s="3" t="s">
        <v>6941</v>
      </c>
      <c r="F1594" s="3" t="s">
        <v>6942</v>
      </c>
      <c r="G1594" t="str" cm="1">
        <f t="array" ref="G1594:I1594">_xlfn.TEXTSPLIT(C1594,".")</f>
        <v>26</v>
      </c>
      <c r="H1594" t="str">
        <v>07</v>
      </c>
      <c r="I1594" t="str">
        <v>2013</v>
      </c>
      <c r="J1594" s="13">
        <f t="shared" si="24"/>
        <v>41481</v>
      </c>
    </row>
    <row r="1595" spans="1:10" ht="28" x14ac:dyDescent="0.15">
      <c r="A1595" s="4" t="s">
        <v>6943</v>
      </c>
      <c r="B1595" s="3" t="s">
        <v>6944</v>
      </c>
      <c r="C1595" s="3" t="s">
        <v>6945</v>
      </c>
      <c r="D1595" s="3" t="s">
        <v>5</v>
      </c>
      <c r="E1595" s="3" t="s">
        <v>6946</v>
      </c>
      <c r="F1595" s="3" t="s">
        <v>3369</v>
      </c>
      <c r="G1595" t="str" cm="1">
        <f t="array" ref="G1595:I1595">_xlfn.TEXTSPLIT(C1595,".")</f>
        <v>15</v>
      </c>
      <c r="H1595" t="str">
        <v>03</v>
      </c>
      <c r="I1595" t="str">
        <v>2019</v>
      </c>
      <c r="J1595" s="13">
        <f t="shared" si="24"/>
        <v>43539</v>
      </c>
    </row>
    <row r="1596" spans="1:10" ht="28" x14ac:dyDescent="0.15">
      <c r="A1596" s="4" t="s">
        <v>6947</v>
      </c>
      <c r="B1596" s="3" t="s">
        <v>6948</v>
      </c>
      <c r="C1596" s="3" t="s">
        <v>83</v>
      </c>
      <c r="D1596" s="3" t="s">
        <v>5</v>
      </c>
      <c r="E1596" s="3" t="s">
        <v>6949</v>
      </c>
      <c r="F1596" s="3" t="s">
        <v>2340</v>
      </c>
      <c r="G1596" t="str" cm="1">
        <f t="array" ref="G1596:I1596">_xlfn.TEXTSPLIT(C1596,".")</f>
        <v>19</v>
      </c>
      <c r="H1596" t="str">
        <v>07</v>
      </c>
      <c r="I1596" t="str">
        <v>2022</v>
      </c>
      <c r="J1596" s="13">
        <f t="shared" si="24"/>
        <v>44761</v>
      </c>
    </row>
    <row r="1597" spans="1:10" ht="14" x14ac:dyDescent="0.15">
      <c r="A1597" s="4" t="s">
        <v>6950</v>
      </c>
      <c r="B1597" s="3" t="s">
        <v>6951</v>
      </c>
      <c r="C1597" s="3" t="s">
        <v>3633</v>
      </c>
      <c r="D1597" s="3" t="s">
        <v>5</v>
      </c>
      <c r="E1597" s="3" t="s">
        <v>6952</v>
      </c>
      <c r="F1597" s="3" t="s">
        <v>27</v>
      </c>
      <c r="G1597" t="str" cm="1">
        <f t="array" ref="G1597:I1597">_xlfn.TEXTSPLIT(C1597,".")</f>
        <v>30</v>
      </c>
      <c r="H1597" t="str">
        <v>03</v>
      </c>
      <c r="I1597" t="str">
        <v>2022</v>
      </c>
      <c r="J1597" s="13">
        <f t="shared" si="24"/>
        <v>44650</v>
      </c>
    </row>
    <row r="1598" spans="1:10" ht="14" x14ac:dyDescent="0.15">
      <c r="A1598" s="4" t="s">
        <v>6953</v>
      </c>
      <c r="B1598" s="3" t="s">
        <v>6951</v>
      </c>
      <c r="C1598" s="3" t="s">
        <v>3633</v>
      </c>
      <c r="D1598" s="3" t="s">
        <v>5</v>
      </c>
      <c r="E1598" s="3" t="s">
        <v>6954</v>
      </c>
      <c r="F1598" s="3" t="s">
        <v>27</v>
      </c>
      <c r="G1598" t="str" cm="1">
        <f t="array" ref="G1598:I1598">_xlfn.TEXTSPLIT(C1598,".")</f>
        <v>30</v>
      </c>
      <c r="H1598" t="str">
        <v>03</v>
      </c>
      <c r="I1598" t="str">
        <v>2022</v>
      </c>
      <c r="J1598" s="13">
        <f t="shared" si="24"/>
        <v>44650</v>
      </c>
    </row>
    <row r="1599" spans="1:10" ht="56" x14ac:dyDescent="0.15">
      <c r="A1599" s="4" t="s">
        <v>6955</v>
      </c>
      <c r="B1599" s="3" t="s">
        <v>6956</v>
      </c>
      <c r="C1599" s="3" t="s">
        <v>6957</v>
      </c>
      <c r="D1599" s="3" t="s">
        <v>5</v>
      </c>
      <c r="E1599" s="3" t="s">
        <v>6958</v>
      </c>
      <c r="F1599" s="3" t="s">
        <v>1369</v>
      </c>
      <c r="G1599" t="str" cm="1">
        <f t="array" ref="G1599:I1599">_xlfn.TEXTSPLIT(C1599,".")</f>
        <v>08</v>
      </c>
      <c r="H1599" t="str">
        <v>03</v>
      </c>
      <c r="I1599" t="str">
        <v>2016</v>
      </c>
      <c r="J1599" s="13">
        <f t="shared" si="24"/>
        <v>42437</v>
      </c>
    </row>
    <row r="1600" spans="1:10" ht="42" x14ac:dyDescent="0.15">
      <c r="A1600" s="4" t="s">
        <v>6959</v>
      </c>
      <c r="B1600" s="3" t="s">
        <v>6960</v>
      </c>
      <c r="C1600" s="3" t="s">
        <v>6961</v>
      </c>
      <c r="D1600" s="3" t="s">
        <v>5</v>
      </c>
      <c r="E1600" s="3" t="s">
        <v>6962</v>
      </c>
      <c r="F1600" s="3" t="s">
        <v>6963</v>
      </c>
      <c r="G1600" t="str" cm="1">
        <f t="array" ref="G1600:I1600">_xlfn.TEXTSPLIT(C1600,".")</f>
        <v>19</v>
      </c>
      <c r="H1600" t="str">
        <v>12</v>
      </c>
      <c r="I1600" t="str">
        <v>2022</v>
      </c>
      <c r="J1600" s="13">
        <f t="shared" si="24"/>
        <v>44914</v>
      </c>
    </row>
    <row r="1601" spans="1:10" ht="28" x14ac:dyDescent="0.15">
      <c r="A1601" s="4" t="s">
        <v>6964</v>
      </c>
      <c r="B1601" s="3" t="s">
        <v>6965</v>
      </c>
      <c r="C1601" s="3" t="s">
        <v>6966</v>
      </c>
      <c r="D1601" s="3" t="s">
        <v>5</v>
      </c>
      <c r="E1601" s="3" t="s">
        <v>6967</v>
      </c>
      <c r="F1601" s="3" t="s">
        <v>6968</v>
      </c>
      <c r="G1601" t="str" cm="1">
        <f t="array" ref="G1601:I1601">_xlfn.TEXTSPLIT(C1601,".")</f>
        <v>29</v>
      </c>
      <c r="H1601" t="str">
        <v>12</v>
      </c>
      <c r="I1601" t="str">
        <v>2021</v>
      </c>
      <c r="J1601" s="13">
        <f t="shared" si="24"/>
        <v>44559</v>
      </c>
    </row>
    <row r="1602" spans="1:10" ht="28" x14ac:dyDescent="0.15">
      <c r="A1602" s="4" t="s">
        <v>6969</v>
      </c>
      <c r="B1602" s="3" t="s">
        <v>6970</v>
      </c>
      <c r="C1602" s="3" t="s">
        <v>873</v>
      </c>
      <c r="D1602" s="3" t="s">
        <v>5</v>
      </c>
      <c r="E1602" s="3" t="s">
        <v>6971</v>
      </c>
      <c r="F1602" s="3" t="s">
        <v>6972</v>
      </c>
      <c r="G1602" t="str" cm="1">
        <f t="array" ref="G1602:I1602">_xlfn.TEXTSPLIT(C1602,".")</f>
        <v>17</v>
      </c>
      <c r="H1602" t="str">
        <v>09</v>
      </c>
      <c r="I1602" t="str">
        <v>2021</v>
      </c>
      <c r="J1602" s="13">
        <f t="shared" si="24"/>
        <v>44456</v>
      </c>
    </row>
    <row r="1603" spans="1:10" ht="28" x14ac:dyDescent="0.15">
      <c r="A1603" s="4" t="s">
        <v>6973</v>
      </c>
      <c r="B1603" s="3" t="s">
        <v>6974</v>
      </c>
      <c r="C1603" s="3" t="s">
        <v>6975</v>
      </c>
      <c r="D1603" s="3" t="s">
        <v>5</v>
      </c>
      <c r="E1603" s="3" t="s">
        <v>6976</v>
      </c>
      <c r="F1603" s="3" t="s">
        <v>6977</v>
      </c>
      <c r="G1603" t="str" cm="1">
        <f t="array" ref="G1603:I1603">_xlfn.TEXTSPLIT(C1603,".")</f>
        <v>11</v>
      </c>
      <c r="H1603" t="str">
        <v>07</v>
      </c>
      <c r="I1603" t="str">
        <v>2014</v>
      </c>
      <c r="J1603" s="13">
        <f t="shared" si="24"/>
        <v>41831</v>
      </c>
    </row>
    <row r="1604" spans="1:10" ht="28" x14ac:dyDescent="0.15">
      <c r="A1604" s="4" t="s">
        <v>6978</v>
      </c>
      <c r="B1604" s="3" t="s">
        <v>6979</v>
      </c>
      <c r="C1604" s="3" t="s">
        <v>620</v>
      </c>
      <c r="D1604" s="3" t="s">
        <v>5</v>
      </c>
      <c r="E1604" s="3" t="s">
        <v>6980</v>
      </c>
      <c r="F1604" s="3" t="s">
        <v>6981</v>
      </c>
      <c r="G1604" t="str" cm="1">
        <f t="array" ref="G1604:I1604">_xlfn.TEXTSPLIT(C1604,".")</f>
        <v>23</v>
      </c>
      <c r="H1604" t="str">
        <v>12</v>
      </c>
      <c r="I1604" t="str">
        <v>2022</v>
      </c>
      <c r="J1604" s="13">
        <f t="shared" si="24"/>
        <v>44918</v>
      </c>
    </row>
    <row r="1605" spans="1:10" ht="14" x14ac:dyDescent="0.15">
      <c r="A1605" s="4" t="s">
        <v>6982</v>
      </c>
      <c r="B1605" s="3" t="s">
        <v>6983</v>
      </c>
      <c r="C1605" s="3" t="s">
        <v>5003</v>
      </c>
      <c r="D1605" s="3" t="s">
        <v>5</v>
      </c>
      <c r="E1605" s="3" t="s">
        <v>6984</v>
      </c>
      <c r="F1605" s="3" t="s">
        <v>6985</v>
      </c>
      <c r="G1605" t="str" cm="1">
        <f t="array" ref="G1605:I1605">_xlfn.TEXTSPLIT(C1605,".")</f>
        <v>11</v>
      </c>
      <c r="H1605" t="str">
        <v>10</v>
      </c>
      <c r="I1605" t="str">
        <v>2005</v>
      </c>
      <c r="J1605" s="13">
        <f t="shared" si="24"/>
        <v>38636</v>
      </c>
    </row>
    <row r="1606" spans="1:10" ht="28" x14ac:dyDescent="0.15">
      <c r="A1606" s="4" t="s">
        <v>6986</v>
      </c>
      <c r="B1606" s="3" t="s">
        <v>6987</v>
      </c>
      <c r="C1606" s="3" t="s">
        <v>6988</v>
      </c>
      <c r="D1606" s="3" t="s">
        <v>5</v>
      </c>
      <c r="E1606" s="3" t="s">
        <v>6989</v>
      </c>
      <c r="F1606" s="3" t="s">
        <v>27</v>
      </c>
      <c r="G1606" t="str" cm="1">
        <f t="array" ref="G1606:I1606">_xlfn.TEXTSPLIT(C1606,".")</f>
        <v>23</v>
      </c>
      <c r="H1606" t="str">
        <v>07</v>
      </c>
      <c r="I1606" t="str">
        <v>2020</v>
      </c>
      <c r="J1606" s="13">
        <f t="shared" si="24"/>
        <v>44035</v>
      </c>
    </row>
    <row r="1607" spans="1:10" ht="14" x14ac:dyDescent="0.15">
      <c r="A1607" s="4" t="s">
        <v>6990</v>
      </c>
      <c r="B1607" s="3" t="s">
        <v>6991</v>
      </c>
      <c r="C1607" s="3" t="s">
        <v>6988</v>
      </c>
      <c r="D1607" s="3" t="s">
        <v>5</v>
      </c>
      <c r="E1607" s="3" t="s">
        <v>6992</v>
      </c>
      <c r="F1607" s="3" t="s">
        <v>27</v>
      </c>
      <c r="G1607" t="str" cm="1">
        <f t="array" ref="G1607:I1607">_xlfn.TEXTSPLIT(C1607,".")</f>
        <v>23</v>
      </c>
      <c r="H1607" t="str">
        <v>07</v>
      </c>
      <c r="I1607" t="str">
        <v>2020</v>
      </c>
      <c r="J1607" s="13">
        <f t="shared" si="24"/>
        <v>44035</v>
      </c>
    </row>
    <row r="1608" spans="1:10" ht="14" x14ac:dyDescent="0.15">
      <c r="A1608" s="4" t="s">
        <v>6993</v>
      </c>
      <c r="B1608" s="3" t="s">
        <v>6994</v>
      </c>
      <c r="C1608" s="3" t="s">
        <v>6995</v>
      </c>
      <c r="D1608" s="3" t="s">
        <v>5</v>
      </c>
      <c r="E1608" s="3" t="s">
        <v>6996</v>
      </c>
      <c r="F1608" s="3" t="s">
        <v>6997</v>
      </c>
      <c r="G1608" t="str" cm="1">
        <f t="array" ref="G1608:I1608">_xlfn.TEXTSPLIT(C1608,".")</f>
        <v>21</v>
      </c>
      <c r="H1608" t="str">
        <v>01</v>
      </c>
      <c r="I1608" t="str">
        <v>2021</v>
      </c>
      <c r="J1608" s="13">
        <f t="shared" si="24"/>
        <v>44217</v>
      </c>
    </row>
    <row r="1609" spans="1:10" ht="14" x14ac:dyDescent="0.15">
      <c r="A1609" s="4" t="s">
        <v>6998</v>
      </c>
      <c r="B1609" s="3" t="s">
        <v>6999</v>
      </c>
      <c r="C1609" s="3" t="s">
        <v>7000</v>
      </c>
      <c r="D1609" s="3" t="s">
        <v>5</v>
      </c>
      <c r="E1609" s="3" t="s">
        <v>7001</v>
      </c>
      <c r="F1609" s="3"/>
      <c r="G1609" t="str" cm="1">
        <f t="array" ref="G1609:I1609">_xlfn.TEXTSPLIT(C1609,".")</f>
        <v>02</v>
      </c>
      <c r="H1609" t="str">
        <v>06</v>
      </c>
      <c r="I1609" t="str">
        <v>2006</v>
      </c>
      <c r="J1609" s="13">
        <f t="shared" ref="J1609:J1672" si="25">DATE(I1609,H1609,G1609)</f>
        <v>38870</v>
      </c>
    </row>
    <row r="1610" spans="1:10" ht="14" x14ac:dyDescent="0.15">
      <c r="A1610" s="4" t="s">
        <v>7002</v>
      </c>
      <c r="B1610" s="3" t="s">
        <v>7003</v>
      </c>
      <c r="C1610" s="3" t="s">
        <v>5025</v>
      </c>
      <c r="D1610" s="3" t="s">
        <v>5</v>
      </c>
      <c r="E1610" s="3" t="s">
        <v>7004</v>
      </c>
      <c r="F1610" s="3" t="s">
        <v>7005</v>
      </c>
      <c r="G1610" t="str" cm="1">
        <f t="array" ref="G1610:I1610">_xlfn.TEXTSPLIT(C1610,".")</f>
        <v>20</v>
      </c>
      <c r="H1610" t="str">
        <v>05</v>
      </c>
      <c r="I1610" t="str">
        <v>2020</v>
      </c>
      <c r="J1610" s="13">
        <f t="shared" si="25"/>
        <v>43971</v>
      </c>
    </row>
    <row r="1611" spans="1:10" ht="28" x14ac:dyDescent="0.15">
      <c r="A1611" s="4" t="s">
        <v>7006</v>
      </c>
      <c r="B1611" s="3" t="s">
        <v>7007</v>
      </c>
      <c r="C1611" s="3" t="s">
        <v>7008</v>
      </c>
      <c r="D1611" s="3" t="s">
        <v>5</v>
      </c>
      <c r="E1611" s="3" t="s">
        <v>7009</v>
      </c>
      <c r="F1611" s="3" t="s">
        <v>7010</v>
      </c>
      <c r="G1611" t="str" cm="1">
        <f t="array" ref="G1611:I1611">_xlfn.TEXTSPLIT(C1611,".")</f>
        <v>02</v>
      </c>
      <c r="H1611" t="str">
        <v>10</v>
      </c>
      <c r="I1611" t="str">
        <v>2023</v>
      </c>
      <c r="J1611" s="13">
        <f t="shared" si="25"/>
        <v>45201</v>
      </c>
    </row>
    <row r="1612" spans="1:10" ht="28" x14ac:dyDescent="0.15">
      <c r="A1612" s="4" t="s">
        <v>7011</v>
      </c>
      <c r="B1612" s="3" t="s">
        <v>7012</v>
      </c>
      <c r="C1612" s="3" t="s">
        <v>7013</v>
      </c>
      <c r="D1612" s="3" t="s">
        <v>5</v>
      </c>
      <c r="E1612" s="3" t="s">
        <v>7014</v>
      </c>
      <c r="F1612" s="3" t="s">
        <v>7015</v>
      </c>
      <c r="G1612" t="str" cm="1">
        <f t="array" ref="G1612:I1612">_xlfn.TEXTSPLIT(C1612,".")</f>
        <v>29</v>
      </c>
      <c r="H1612" t="str">
        <v>12</v>
      </c>
      <c r="I1612" t="str">
        <v>2017</v>
      </c>
      <c r="J1612" s="13">
        <f t="shared" si="25"/>
        <v>43098</v>
      </c>
    </row>
    <row r="1613" spans="1:10" ht="42" x14ac:dyDescent="0.15">
      <c r="A1613" s="4" t="s">
        <v>7016</v>
      </c>
      <c r="B1613" s="3" t="s">
        <v>7012</v>
      </c>
      <c r="C1613" s="3" t="s">
        <v>7013</v>
      </c>
      <c r="D1613" s="3" t="s">
        <v>5</v>
      </c>
      <c r="E1613" s="3" t="s">
        <v>7017</v>
      </c>
      <c r="F1613" s="3" t="s">
        <v>7015</v>
      </c>
      <c r="G1613" t="str" cm="1">
        <f t="array" ref="G1613:I1613">_xlfn.TEXTSPLIT(C1613,".")</f>
        <v>29</v>
      </c>
      <c r="H1613" t="str">
        <v>12</v>
      </c>
      <c r="I1613" t="str">
        <v>2017</v>
      </c>
      <c r="J1613" s="13">
        <f t="shared" si="25"/>
        <v>43098</v>
      </c>
    </row>
    <row r="1614" spans="1:10" ht="14" x14ac:dyDescent="0.15">
      <c r="A1614" s="4" t="s">
        <v>7018</v>
      </c>
      <c r="B1614" s="3" t="s">
        <v>7019</v>
      </c>
      <c r="C1614" s="3" t="s">
        <v>7020</v>
      </c>
      <c r="D1614" s="3" t="s">
        <v>5</v>
      </c>
      <c r="E1614" s="3" t="s">
        <v>7021</v>
      </c>
      <c r="F1614" s="3" t="s">
        <v>7022</v>
      </c>
      <c r="G1614" t="str" cm="1">
        <f t="array" ref="G1614:I1614">_xlfn.TEXTSPLIT(C1614,".")</f>
        <v>02</v>
      </c>
      <c r="H1614" t="str">
        <v>04</v>
      </c>
      <c r="I1614" t="str">
        <v>2020</v>
      </c>
      <c r="J1614" s="13">
        <f t="shared" si="25"/>
        <v>43923</v>
      </c>
    </row>
    <row r="1615" spans="1:10" ht="42" x14ac:dyDescent="0.15">
      <c r="A1615" s="4" t="s">
        <v>7023</v>
      </c>
      <c r="B1615" s="3" t="s">
        <v>7024</v>
      </c>
      <c r="C1615" s="3" t="s">
        <v>7025</v>
      </c>
      <c r="D1615" s="3" t="s">
        <v>5</v>
      </c>
      <c r="E1615" s="3" t="s">
        <v>7026</v>
      </c>
      <c r="F1615" s="3" t="s">
        <v>7027</v>
      </c>
      <c r="G1615" t="str" cm="1">
        <f t="array" ref="G1615:I1615">_xlfn.TEXTSPLIT(C1615,".")</f>
        <v>11</v>
      </c>
      <c r="H1615" t="str">
        <v>08</v>
      </c>
      <c r="I1615" t="str">
        <v>2021</v>
      </c>
      <c r="J1615" s="13">
        <f t="shared" si="25"/>
        <v>44419</v>
      </c>
    </row>
    <row r="1616" spans="1:10" ht="28" x14ac:dyDescent="0.15">
      <c r="A1616" s="4" t="s">
        <v>7028</v>
      </c>
      <c r="B1616" s="3" t="s">
        <v>7029</v>
      </c>
      <c r="C1616" s="3" t="s">
        <v>1246</v>
      </c>
      <c r="D1616" s="3" t="s">
        <v>5</v>
      </c>
      <c r="E1616" s="3" t="s">
        <v>7030</v>
      </c>
      <c r="F1616" s="3" t="s">
        <v>7031</v>
      </c>
      <c r="G1616" t="str" cm="1">
        <f t="array" ref="G1616:I1616">_xlfn.TEXTSPLIT(C1616,".")</f>
        <v>15</v>
      </c>
      <c r="H1616" t="str">
        <v>12</v>
      </c>
      <c r="I1616" t="str">
        <v>2008</v>
      </c>
      <c r="J1616" s="13">
        <f t="shared" si="25"/>
        <v>39797</v>
      </c>
    </row>
    <row r="1617" spans="1:10" ht="84" x14ac:dyDescent="0.15">
      <c r="A1617" s="4" t="s">
        <v>7032</v>
      </c>
      <c r="B1617" s="3" t="s">
        <v>7033</v>
      </c>
      <c r="C1617" s="3" t="s">
        <v>7034</v>
      </c>
      <c r="D1617" s="3" t="s">
        <v>5</v>
      </c>
      <c r="E1617" s="3" t="s">
        <v>7035</v>
      </c>
      <c r="F1617" s="3" t="s">
        <v>7036</v>
      </c>
      <c r="G1617" t="str" cm="1">
        <f t="array" ref="G1617:I1617">_xlfn.TEXTSPLIT(C1617,".")</f>
        <v>30</v>
      </c>
      <c r="H1617" t="str">
        <v>08</v>
      </c>
      <c r="I1617" t="str">
        <v>2005</v>
      </c>
      <c r="J1617" s="13">
        <f t="shared" si="25"/>
        <v>38594</v>
      </c>
    </row>
    <row r="1618" spans="1:10" ht="28" x14ac:dyDescent="0.15">
      <c r="A1618" s="4" t="s">
        <v>7037</v>
      </c>
      <c r="B1618" s="3" t="s">
        <v>7038</v>
      </c>
      <c r="C1618" s="3" t="s">
        <v>7039</v>
      </c>
      <c r="D1618" s="3" t="s">
        <v>5</v>
      </c>
      <c r="E1618" s="3" t="s">
        <v>7040</v>
      </c>
      <c r="F1618" s="3" t="s">
        <v>7041</v>
      </c>
      <c r="G1618" t="str" cm="1">
        <f t="array" ref="G1618:I1618">_xlfn.TEXTSPLIT(C1618,".")</f>
        <v>24</v>
      </c>
      <c r="H1618" t="str">
        <v>07</v>
      </c>
      <c r="I1618" t="str">
        <v>2024</v>
      </c>
      <c r="J1618" s="13">
        <f t="shared" si="25"/>
        <v>45497</v>
      </c>
    </row>
    <row r="1619" spans="1:10" ht="42" x14ac:dyDescent="0.15">
      <c r="A1619" s="4" t="s">
        <v>7042</v>
      </c>
      <c r="B1619" s="3" t="s">
        <v>7043</v>
      </c>
      <c r="C1619" s="3" t="s">
        <v>7044</v>
      </c>
      <c r="D1619" s="3" t="s">
        <v>5</v>
      </c>
      <c r="E1619" s="3" t="s">
        <v>7045</v>
      </c>
      <c r="F1619" s="3" t="s">
        <v>7046</v>
      </c>
      <c r="G1619" t="str" cm="1">
        <f t="array" ref="G1619:I1619">_xlfn.TEXTSPLIT(C1619,".")</f>
        <v>21</v>
      </c>
      <c r="H1619" t="str">
        <v>04</v>
      </c>
      <c r="I1619" t="str">
        <v>1997</v>
      </c>
      <c r="J1619" s="13">
        <f t="shared" si="25"/>
        <v>35541</v>
      </c>
    </row>
    <row r="1620" spans="1:10" ht="28" x14ac:dyDescent="0.15">
      <c r="A1620" s="4" t="s">
        <v>7047</v>
      </c>
      <c r="B1620" s="3" t="s">
        <v>7048</v>
      </c>
      <c r="C1620" s="3" t="s">
        <v>4133</v>
      </c>
      <c r="D1620" s="3" t="s">
        <v>5</v>
      </c>
      <c r="E1620" s="3" t="s">
        <v>7049</v>
      </c>
      <c r="F1620" s="3" t="s">
        <v>7050</v>
      </c>
      <c r="G1620" t="str" cm="1">
        <f t="array" ref="G1620:I1620">_xlfn.TEXTSPLIT(C1620,".")</f>
        <v>29</v>
      </c>
      <c r="H1620" t="str">
        <v>01</v>
      </c>
      <c r="I1620" t="str">
        <v>2021</v>
      </c>
      <c r="J1620" s="13">
        <f t="shared" si="25"/>
        <v>44225</v>
      </c>
    </row>
    <row r="1621" spans="1:10" ht="42" x14ac:dyDescent="0.15">
      <c r="A1621" s="4" t="s">
        <v>7051</v>
      </c>
      <c r="B1621" s="3" t="s">
        <v>7052</v>
      </c>
      <c r="C1621" s="3" t="s">
        <v>106</v>
      </c>
      <c r="D1621" s="3" t="s">
        <v>5</v>
      </c>
      <c r="E1621" s="3" t="s">
        <v>7053</v>
      </c>
      <c r="F1621" s="3" t="s">
        <v>7054</v>
      </c>
      <c r="G1621" t="str" cm="1">
        <f t="array" ref="G1621:I1621">_xlfn.TEXTSPLIT(C1621,".")</f>
        <v>21</v>
      </c>
      <c r="H1621" t="str">
        <v>09</v>
      </c>
      <c r="I1621" t="str">
        <v>2023</v>
      </c>
      <c r="J1621" s="13">
        <f t="shared" si="25"/>
        <v>45190</v>
      </c>
    </row>
    <row r="1622" spans="1:10" ht="14" x14ac:dyDescent="0.15">
      <c r="A1622" s="4" t="s">
        <v>7055</v>
      </c>
      <c r="B1622" s="3" t="s">
        <v>7056</v>
      </c>
      <c r="C1622" s="3" t="s">
        <v>7057</v>
      </c>
      <c r="D1622" s="3" t="s">
        <v>5</v>
      </c>
      <c r="E1622" s="3" t="s">
        <v>7058</v>
      </c>
      <c r="F1622" s="3" t="s">
        <v>7059</v>
      </c>
      <c r="G1622" t="str" cm="1">
        <f t="array" ref="G1622:I1622">_xlfn.TEXTSPLIT(C1622,".")</f>
        <v>15</v>
      </c>
      <c r="H1622" t="str">
        <v>04</v>
      </c>
      <c r="I1622" t="str">
        <v>2009</v>
      </c>
      <c r="J1622" s="13">
        <f t="shared" si="25"/>
        <v>39918</v>
      </c>
    </row>
    <row r="1623" spans="1:10" ht="42" x14ac:dyDescent="0.15">
      <c r="A1623" s="4" t="s">
        <v>7060</v>
      </c>
      <c r="B1623" s="3" t="s">
        <v>7061</v>
      </c>
      <c r="C1623" s="3" t="s">
        <v>830</v>
      </c>
      <c r="D1623" s="3" t="s">
        <v>5</v>
      </c>
      <c r="E1623" s="3" t="s">
        <v>7062</v>
      </c>
      <c r="F1623" s="3" t="s">
        <v>7063</v>
      </c>
      <c r="G1623" t="str" cm="1">
        <f t="array" ref="G1623:I1623">_xlfn.TEXTSPLIT(C1623,".")</f>
        <v>30</v>
      </c>
      <c r="H1623" t="str">
        <v>10</v>
      </c>
      <c r="I1623" t="str">
        <v>2020</v>
      </c>
      <c r="J1623" s="13">
        <f t="shared" si="25"/>
        <v>44134</v>
      </c>
    </row>
    <row r="1624" spans="1:10" ht="28" x14ac:dyDescent="0.15">
      <c r="A1624" s="4" t="s">
        <v>7064</v>
      </c>
      <c r="B1624" s="3" t="s">
        <v>7065</v>
      </c>
      <c r="C1624" s="3" t="s">
        <v>2932</v>
      </c>
      <c r="D1624" s="3" t="s">
        <v>5</v>
      </c>
      <c r="E1624" s="3" t="s">
        <v>7066</v>
      </c>
      <c r="F1624" s="3" t="s">
        <v>7067</v>
      </c>
      <c r="G1624" t="str" cm="1">
        <f t="array" ref="G1624:I1624">_xlfn.TEXTSPLIT(C1624,".")</f>
        <v>30</v>
      </c>
      <c r="H1624" t="str">
        <v>11</v>
      </c>
      <c r="I1624" t="str">
        <v>2017</v>
      </c>
      <c r="J1624" s="13">
        <f t="shared" si="25"/>
        <v>43069</v>
      </c>
    </row>
    <row r="1625" spans="1:10" ht="28" x14ac:dyDescent="0.15">
      <c r="A1625" s="4" t="s">
        <v>7068</v>
      </c>
      <c r="B1625" s="3" t="s">
        <v>7065</v>
      </c>
      <c r="C1625" s="3" t="s">
        <v>2932</v>
      </c>
      <c r="D1625" s="3" t="s">
        <v>5</v>
      </c>
      <c r="E1625" s="3" t="s">
        <v>7069</v>
      </c>
      <c r="F1625" s="3" t="s">
        <v>7070</v>
      </c>
      <c r="G1625" t="str" cm="1">
        <f t="array" ref="G1625:I1625">_xlfn.TEXTSPLIT(C1625,".")</f>
        <v>30</v>
      </c>
      <c r="H1625" t="str">
        <v>11</v>
      </c>
      <c r="I1625" t="str">
        <v>2017</v>
      </c>
      <c r="J1625" s="13">
        <f t="shared" si="25"/>
        <v>43069</v>
      </c>
    </row>
    <row r="1626" spans="1:10" ht="28" x14ac:dyDescent="0.15">
      <c r="A1626" s="4" t="s">
        <v>7071</v>
      </c>
      <c r="B1626" s="3" t="s">
        <v>7072</v>
      </c>
      <c r="C1626" s="3" t="s">
        <v>4133</v>
      </c>
      <c r="D1626" s="3" t="s">
        <v>5</v>
      </c>
      <c r="E1626" s="3" t="s">
        <v>7073</v>
      </c>
      <c r="F1626" s="3" t="s">
        <v>7074</v>
      </c>
      <c r="G1626" t="str" cm="1">
        <f t="array" ref="G1626:I1626">_xlfn.TEXTSPLIT(C1626,".")</f>
        <v>29</v>
      </c>
      <c r="H1626" t="str">
        <v>01</v>
      </c>
      <c r="I1626" t="str">
        <v>2021</v>
      </c>
      <c r="J1626" s="13">
        <f t="shared" si="25"/>
        <v>44225</v>
      </c>
    </row>
    <row r="1627" spans="1:10" ht="42" x14ac:dyDescent="0.15">
      <c r="A1627" s="4" t="s">
        <v>7075</v>
      </c>
      <c r="B1627" s="3" t="s">
        <v>7076</v>
      </c>
      <c r="C1627" s="3" t="s">
        <v>7077</v>
      </c>
      <c r="D1627" s="3" t="s">
        <v>5</v>
      </c>
      <c r="E1627" s="3" t="s">
        <v>7078</v>
      </c>
      <c r="F1627" s="3" t="s">
        <v>7079</v>
      </c>
      <c r="G1627" t="str" cm="1">
        <f t="array" ref="G1627:I1627">_xlfn.TEXTSPLIT(C1627,".")</f>
        <v>08</v>
      </c>
      <c r="H1627" t="str">
        <v>10</v>
      </c>
      <c r="I1627" t="str">
        <v>2020</v>
      </c>
      <c r="J1627" s="13">
        <f t="shared" si="25"/>
        <v>44112</v>
      </c>
    </row>
    <row r="1628" spans="1:10" ht="14" x14ac:dyDescent="0.15">
      <c r="A1628" s="4" t="s">
        <v>7080</v>
      </c>
      <c r="B1628" s="3" t="s">
        <v>7081</v>
      </c>
      <c r="C1628" s="3" t="s">
        <v>7082</v>
      </c>
      <c r="D1628" s="3" t="s">
        <v>5</v>
      </c>
      <c r="E1628" s="3" t="s">
        <v>7083</v>
      </c>
      <c r="F1628" s="3"/>
      <c r="G1628" t="str" cm="1">
        <f t="array" ref="G1628:I1628">_xlfn.TEXTSPLIT(C1628,".")</f>
        <v>28</v>
      </c>
      <c r="H1628" t="str">
        <v>08</v>
      </c>
      <c r="I1628" t="str">
        <v>2007</v>
      </c>
      <c r="J1628" s="13">
        <f t="shared" si="25"/>
        <v>39322</v>
      </c>
    </row>
    <row r="1629" spans="1:10" ht="28" x14ac:dyDescent="0.15">
      <c r="A1629" s="4" t="s">
        <v>7084</v>
      </c>
      <c r="B1629" s="3" t="s">
        <v>7085</v>
      </c>
      <c r="C1629" s="3" t="s">
        <v>4413</v>
      </c>
      <c r="D1629" s="3" t="s">
        <v>5</v>
      </c>
      <c r="E1629" s="3" t="s">
        <v>4414</v>
      </c>
      <c r="F1629" s="3" t="s">
        <v>967</v>
      </c>
      <c r="G1629" t="str" cm="1">
        <f t="array" ref="G1629:I1629">_xlfn.TEXTSPLIT(C1629,".")</f>
        <v>05</v>
      </c>
      <c r="H1629" t="str">
        <v>11</v>
      </c>
      <c r="I1629" t="str">
        <v>2019</v>
      </c>
      <c r="J1629" s="13">
        <f t="shared" si="25"/>
        <v>43774</v>
      </c>
    </row>
    <row r="1630" spans="1:10" ht="28" x14ac:dyDescent="0.15">
      <c r="A1630" s="4" t="s">
        <v>7086</v>
      </c>
      <c r="B1630" s="3" t="s">
        <v>7087</v>
      </c>
      <c r="C1630" s="3" t="s">
        <v>7088</v>
      </c>
      <c r="D1630" s="3" t="s">
        <v>5</v>
      </c>
      <c r="E1630" s="3" t="s">
        <v>7089</v>
      </c>
      <c r="F1630" s="3" t="s">
        <v>7090</v>
      </c>
      <c r="G1630" t="str" cm="1">
        <f t="array" ref="G1630:I1630">_xlfn.TEXTSPLIT(C1630,".")</f>
        <v>10</v>
      </c>
      <c r="H1630" t="str">
        <v>05</v>
      </c>
      <c r="I1630" t="str">
        <v>2010</v>
      </c>
      <c r="J1630" s="13">
        <f t="shared" si="25"/>
        <v>40308</v>
      </c>
    </row>
    <row r="1631" spans="1:10" ht="28" x14ac:dyDescent="0.15">
      <c r="A1631" s="4" t="s">
        <v>7091</v>
      </c>
      <c r="B1631" s="3"/>
      <c r="C1631" s="3" t="s">
        <v>7092</v>
      </c>
      <c r="D1631" s="3" t="s">
        <v>5</v>
      </c>
      <c r="E1631" s="3" t="s">
        <v>7093</v>
      </c>
      <c r="F1631" s="3" t="s">
        <v>7094</v>
      </c>
      <c r="G1631" t="str" cm="1">
        <f t="array" ref="G1631:I1631">_xlfn.TEXTSPLIT(C1631,".")</f>
        <v>02</v>
      </c>
      <c r="H1631" t="str">
        <v>05</v>
      </c>
      <c r="I1631" t="str">
        <v>1997</v>
      </c>
      <c r="J1631" s="13">
        <f t="shared" si="25"/>
        <v>35552</v>
      </c>
    </row>
    <row r="1632" spans="1:10" ht="14" x14ac:dyDescent="0.15">
      <c r="A1632" s="4" t="s">
        <v>7095</v>
      </c>
      <c r="B1632" s="3" t="s">
        <v>7096</v>
      </c>
      <c r="C1632" s="3" t="s">
        <v>7097</v>
      </c>
      <c r="D1632" s="3" t="s">
        <v>5</v>
      </c>
      <c r="E1632" s="3" t="s">
        <v>7098</v>
      </c>
      <c r="F1632" s="3" t="s">
        <v>7099</v>
      </c>
      <c r="G1632" t="str" cm="1">
        <f t="array" ref="G1632:I1632">_xlfn.TEXTSPLIT(C1632,".")</f>
        <v>10</v>
      </c>
      <c r="H1632" t="str">
        <v>11</v>
      </c>
      <c r="I1632" t="str">
        <v>2009</v>
      </c>
      <c r="J1632" s="13">
        <f t="shared" si="25"/>
        <v>40127</v>
      </c>
    </row>
    <row r="1633" spans="1:10" ht="14" x14ac:dyDescent="0.15">
      <c r="A1633" s="4" t="s">
        <v>7100</v>
      </c>
      <c r="B1633" s="3" t="s">
        <v>7101</v>
      </c>
      <c r="C1633" s="3" t="s">
        <v>83</v>
      </c>
      <c r="D1633" s="3" t="s">
        <v>5</v>
      </c>
      <c r="E1633" s="3" t="s">
        <v>7102</v>
      </c>
      <c r="F1633" s="3" t="s">
        <v>2340</v>
      </c>
      <c r="G1633" t="str" cm="1">
        <f t="array" ref="G1633:I1633">_xlfn.TEXTSPLIT(C1633,".")</f>
        <v>19</v>
      </c>
      <c r="H1633" t="str">
        <v>07</v>
      </c>
      <c r="I1633" t="str">
        <v>2022</v>
      </c>
      <c r="J1633" s="13">
        <f t="shared" si="25"/>
        <v>44761</v>
      </c>
    </row>
    <row r="1634" spans="1:10" ht="28" x14ac:dyDescent="0.15">
      <c r="A1634" s="4" t="s">
        <v>7103</v>
      </c>
      <c r="B1634" s="3" t="s">
        <v>7101</v>
      </c>
      <c r="C1634" s="3" t="s">
        <v>83</v>
      </c>
      <c r="D1634" s="3" t="s">
        <v>5</v>
      </c>
      <c r="E1634" s="3" t="s">
        <v>7104</v>
      </c>
      <c r="F1634" s="3" t="s">
        <v>2340</v>
      </c>
      <c r="G1634" t="str" cm="1">
        <f t="array" ref="G1634:I1634">_xlfn.TEXTSPLIT(C1634,".")</f>
        <v>19</v>
      </c>
      <c r="H1634" t="str">
        <v>07</v>
      </c>
      <c r="I1634" t="str">
        <v>2022</v>
      </c>
      <c r="J1634" s="13">
        <f t="shared" si="25"/>
        <v>44761</v>
      </c>
    </row>
    <row r="1635" spans="1:10" ht="28" x14ac:dyDescent="0.15">
      <c r="A1635" s="4" t="s">
        <v>7105</v>
      </c>
      <c r="B1635" s="3" t="s">
        <v>7106</v>
      </c>
      <c r="C1635" s="3" t="s">
        <v>5340</v>
      </c>
      <c r="D1635" s="3" t="s">
        <v>5</v>
      </c>
      <c r="E1635" s="3" t="s">
        <v>7107</v>
      </c>
      <c r="F1635" s="3" t="s">
        <v>2260</v>
      </c>
      <c r="G1635" t="str" cm="1">
        <f t="array" ref="G1635:I1635">_xlfn.TEXTSPLIT(C1635,".")</f>
        <v>12</v>
      </c>
      <c r="H1635" t="str">
        <v>03</v>
      </c>
      <c r="I1635" t="str">
        <v>2020</v>
      </c>
      <c r="J1635" s="13">
        <f t="shared" si="25"/>
        <v>43902</v>
      </c>
    </row>
    <row r="1636" spans="1:10" ht="42" x14ac:dyDescent="0.15">
      <c r="A1636" s="4" t="s">
        <v>7108</v>
      </c>
      <c r="B1636" s="3" t="s">
        <v>7109</v>
      </c>
      <c r="C1636" s="3" t="s">
        <v>7110</v>
      </c>
      <c r="D1636" s="3" t="s">
        <v>5</v>
      </c>
      <c r="E1636" s="3" t="s">
        <v>7111</v>
      </c>
      <c r="F1636" s="3" t="s">
        <v>7112</v>
      </c>
      <c r="G1636" t="str" cm="1">
        <f t="array" ref="G1636:I1636">_xlfn.TEXTSPLIT(C1636,".")</f>
        <v>23</v>
      </c>
      <c r="H1636" t="str">
        <v>05</v>
      </c>
      <c r="I1636" t="str">
        <v>2022</v>
      </c>
      <c r="J1636" s="13">
        <f t="shared" si="25"/>
        <v>44704</v>
      </c>
    </row>
    <row r="1637" spans="1:10" ht="42" x14ac:dyDescent="0.15">
      <c r="A1637" s="4" t="s">
        <v>7113</v>
      </c>
      <c r="B1637" s="3" t="s">
        <v>7114</v>
      </c>
      <c r="C1637" s="3" t="s">
        <v>7115</v>
      </c>
      <c r="D1637" s="3" t="s">
        <v>5</v>
      </c>
      <c r="E1637" s="3" t="s">
        <v>7116</v>
      </c>
      <c r="F1637" s="3" t="s">
        <v>7117</v>
      </c>
      <c r="G1637" t="str" cm="1">
        <f t="array" ref="G1637:I1637">_xlfn.TEXTSPLIT(C1637,".")</f>
        <v>14</v>
      </c>
      <c r="H1637" t="str">
        <v>03</v>
      </c>
      <c r="I1637" t="str">
        <v>2025</v>
      </c>
      <c r="J1637" s="13">
        <f t="shared" si="25"/>
        <v>45730</v>
      </c>
    </row>
    <row r="1638" spans="1:10" ht="56" x14ac:dyDescent="0.15">
      <c r="A1638" s="4" t="s">
        <v>7118</v>
      </c>
      <c r="B1638" s="3" t="s">
        <v>7119</v>
      </c>
      <c r="C1638" s="3" t="s">
        <v>7120</v>
      </c>
      <c r="D1638" s="3" t="s">
        <v>5</v>
      </c>
      <c r="E1638" s="3" t="s">
        <v>7121</v>
      </c>
      <c r="F1638" s="3" t="s">
        <v>7122</v>
      </c>
      <c r="G1638" t="str" cm="1">
        <f t="array" ref="G1638:I1638">_xlfn.TEXTSPLIT(C1638,".")</f>
        <v>27</v>
      </c>
      <c r="H1638" t="str">
        <v>09</v>
      </c>
      <c r="I1638" t="str">
        <v>2011</v>
      </c>
      <c r="J1638" s="13">
        <f t="shared" si="25"/>
        <v>40813</v>
      </c>
    </row>
    <row r="1639" spans="1:10" ht="42" x14ac:dyDescent="0.15">
      <c r="A1639" s="4" t="s">
        <v>7123</v>
      </c>
      <c r="B1639" s="3" t="s">
        <v>7124</v>
      </c>
      <c r="C1639" s="3" t="s">
        <v>6208</v>
      </c>
      <c r="D1639" s="3" t="s">
        <v>767</v>
      </c>
      <c r="E1639" s="3" t="s">
        <v>7125</v>
      </c>
      <c r="F1639" s="3" t="s">
        <v>7126</v>
      </c>
      <c r="G1639" t="str" cm="1">
        <f t="array" ref="G1639:I1639">_xlfn.TEXTSPLIT(C1639,".")</f>
        <v>21</v>
      </c>
      <c r="H1639" t="str">
        <v>02</v>
      </c>
      <c r="I1639" t="str">
        <v>2020</v>
      </c>
      <c r="J1639" s="13">
        <f t="shared" si="25"/>
        <v>43882</v>
      </c>
    </row>
    <row r="1640" spans="1:10" ht="28" x14ac:dyDescent="0.15">
      <c r="A1640" s="4" t="s">
        <v>7127</v>
      </c>
      <c r="B1640" s="3" t="s">
        <v>7128</v>
      </c>
      <c r="C1640" s="3" t="s">
        <v>7129</v>
      </c>
      <c r="D1640" s="3" t="s">
        <v>5</v>
      </c>
      <c r="E1640" s="3" t="s">
        <v>7130</v>
      </c>
      <c r="F1640" s="3" t="s">
        <v>7131</v>
      </c>
      <c r="G1640" t="str" cm="1">
        <f t="array" ref="G1640:I1640">_xlfn.TEXTSPLIT(C1640,".")</f>
        <v>11</v>
      </c>
      <c r="H1640" t="str">
        <v>10</v>
      </c>
      <c r="I1640" t="str">
        <v>2021</v>
      </c>
      <c r="J1640" s="13">
        <f t="shared" si="25"/>
        <v>44480</v>
      </c>
    </row>
    <row r="1641" spans="1:10" ht="28" x14ac:dyDescent="0.15">
      <c r="A1641" s="4" t="s">
        <v>7132</v>
      </c>
      <c r="B1641" s="3" t="s">
        <v>7133</v>
      </c>
      <c r="C1641" s="3" t="s">
        <v>7134</v>
      </c>
      <c r="D1641" s="3" t="s">
        <v>5</v>
      </c>
      <c r="E1641" s="3" t="s">
        <v>7135</v>
      </c>
      <c r="F1641" s="3" t="s">
        <v>2616</v>
      </c>
      <c r="G1641" t="str" cm="1">
        <f t="array" ref="G1641:I1641">_xlfn.TEXTSPLIT(C1641,".")</f>
        <v>06</v>
      </c>
      <c r="H1641" t="str">
        <v>12</v>
      </c>
      <c r="I1641" t="str">
        <v>2021</v>
      </c>
      <c r="J1641" s="13">
        <f t="shared" si="25"/>
        <v>44536</v>
      </c>
    </row>
    <row r="1642" spans="1:10" ht="42" x14ac:dyDescent="0.15">
      <c r="A1642" s="4" t="s">
        <v>7136</v>
      </c>
      <c r="B1642" s="3" t="s">
        <v>7137</v>
      </c>
      <c r="C1642" s="3" t="s">
        <v>7138</v>
      </c>
      <c r="D1642" s="3" t="s">
        <v>5</v>
      </c>
      <c r="E1642" s="3" t="s">
        <v>7139</v>
      </c>
      <c r="F1642" s="3" t="s">
        <v>7140</v>
      </c>
      <c r="G1642" t="str" cm="1">
        <f t="array" ref="G1642:I1642">_xlfn.TEXTSPLIT(C1642,".")</f>
        <v>22</v>
      </c>
      <c r="H1642" t="str">
        <v>12</v>
      </c>
      <c r="I1642" t="str">
        <v>2022</v>
      </c>
      <c r="J1642" s="13">
        <f t="shared" si="25"/>
        <v>44917</v>
      </c>
    </row>
    <row r="1643" spans="1:10" ht="28" x14ac:dyDescent="0.15">
      <c r="A1643" s="4" t="s">
        <v>7141</v>
      </c>
      <c r="B1643" s="3" t="s">
        <v>7133</v>
      </c>
      <c r="C1643" s="3" t="s">
        <v>7134</v>
      </c>
      <c r="D1643" s="3" t="s">
        <v>5</v>
      </c>
      <c r="E1643" s="3" t="s">
        <v>7142</v>
      </c>
      <c r="F1643" s="3" t="s">
        <v>2616</v>
      </c>
      <c r="G1643" t="str" cm="1">
        <f t="array" ref="G1643:I1643">_xlfn.TEXTSPLIT(C1643,".")</f>
        <v>06</v>
      </c>
      <c r="H1643" t="str">
        <v>12</v>
      </c>
      <c r="I1643" t="str">
        <v>2021</v>
      </c>
      <c r="J1643" s="13">
        <f t="shared" si="25"/>
        <v>44536</v>
      </c>
    </row>
    <row r="1644" spans="1:10" ht="56" x14ac:dyDescent="0.15">
      <c r="A1644" s="4" t="s">
        <v>7143</v>
      </c>
      <c r="B1644" s="3" t="s">
        <v>7144</v>
      </c>
      <c r="C1644" s="3" t="s">
        <v>2148</v>
      </c>
      <c r="D1644" s="3" t="s">
        <v>5</v>
      </c>
      <c r="E1644" s="3" t="s">
        <v>7145</v>
      </c>
      <c r="F1644" s="3" t="s">
        <v>7146</v>
      </c>
      <c r="G1644" t="str" cm="1">
        <f t="array" ref="G1644:I1644">_xlfn.TEXTSPLIT(C1644,".")</f>
        <v>07</v>
      </c>
      <c r="H1644" t="str">
        <v>02</v>
      </c>
      <c r="I1644" t="str">
        <v>2024</v>
      </c>
      <c r="J1644" s="13">
        <f t="shared" si="25"/>
        <v>45329</v>
      </c>
    </row>
    <row r="1645" spans="1:10" ht="28" x14ac:dyDescent="0.15">
      <c r="A1645" s="4" t="s">
        <v>7147</v>
      </c>
      <c r="B1645" s="3" t="s">
        <v>7148</v>
      </c>
      <c r="C1645" s="3" t="s">
        <v>7149</v>
      </c>
      <c r="D1645" s="3" t="s">
        <v>5</v>
      </c>
      <c r="E1645" s="3" t="s">
        <v>7150</v>
      </c>
      <c r="F1645" s="3" t="s">
        <v>4723</v>
      </c>
      <c r="G1645" t="str" cm="1">
        <f t="array" ref="G1645:I1645">_xlfn.TEXTSPLIT(C1645,".")</f>
        <v>28</v>
      </c>
      <c r="H1645" t="str">
        <v>11</v>
      </c>
      <c r="I1645" t="str">
        <v>2023</v>
      </c>
      <c r="J1645" s="13">
        <f t="shared" si="25"/>
        <v>45258</v>
      </c>
    </row>
    <row r="1646" spans="1:10" ht="112" x14ac:dyDescent="0.15">
      <c r="A1646" s="4" t="s">
        <v>7151</v>
      </c>
      <c r="B1646" s="3" t="s">
        <v>7152</v>
      </c>
      <c r="C1646" s="3" t="s">
        <v>493</v>
      </c>
      <c r="D1646" s="3" t="s">
        <v>5</v>
      </c>
      <c r="E1646" s="3" t="s">
        <v>7153</v>
      </c>
      <c r="F1646" s="3" t="s">
        <v>7154</v>
      </c>
      <c r="G1646" t="str" cm="1">
        <f t="array" ref="G1646:I1646">_xlfn.TEXTSPLIT(C1646,".")</f>
        <v>26</v>
      </c>
      <c r="H1646" t="str">
        <v>09</v>
      </c>
      <c r="I1646" t="str">
        <v>2023</v>
      </c>
      <c r="J1646" s="13">
        <f t="shared" si="25"/>
        <v>45195</v>
      </c>
    </row>
    <row r="1647" spans="1:10" ht="42" x14ac:dyDescent="0.15">
      <c r="A1647" s="4" t="s">
        <v>7155</v>
      </c>
      <c r="B1647" s="3"/>
      <c r="C1647" s="3" t="s">
        <v>7156</v>
      </c>
      <c r="D1647" s="3" t="s">
        <v>5</v>
      </c>
      <c r="E1647" s="3" t="s">
        <v>7157</v>
      </c>
      <c r="F1647" s="3" t="s">
        <v>7158</v>
      </c>
      <c r="G1647" t="str" cm="1">
        <f t="array" ref="G1647:I1647">_xlfn.TEXTSPLIT(C1647,".")</f>
        <v>17</v>
      </c>
      <c r="H1647" t="str">
        <v>06</v>
      </c>
      <c r="I1647" t="str">
        <v>1994</v>
      </c>
      <c r="J1647" s="13">
        <f t="shared" si="25"/>
        <v>34502</v>
      </c>
    </row>
    <row r="1648" spans="1:10" ht="14" x14ac:dyDescent="0.15">
      <c r="A1648" s="4" t="s">
        <v>7159</v>
      </c>
      <c r="B1648" s="3" t="s">
        <v>7160</v>
      </c>
      <c r="C1648" s="3" t="s">
        <v>936</v>
      </c>
      <c r="D1648" s="3" t="s">
        <v>5</v>
      </c>
      <c r="E1648" s="3" t="s">
        <v>7161</v>
      </c>
      <c r="F1648" s="3" t="s">
        <v>7162</v>
      </c>
      <c r="G1648" t="str" cm="1">
        <f t="array" ref="G1648:I1648">_xlfn.TEXTSPLIT(C1648,".")</f>
        <v>15</v>
      </c>
      <c r="H1648" t="str">
        <v>11</v>
      </c>
      <c r="I1648" t="str">
        <v>2019</v>
      </c>
      <c r="J1648" s="13">
        <f t="shared" si="25"/>
        <v>43784</v>
      </c>
    </row>
    <row r="1649" spans="1:10" ht="28" x14ac:dyDescent="0.15">
      <c r="A1649" s="4" t="s">
        <v>7163</v>
      </c>
      <c r="B1649" s="3" t="s">
        <v>7164</v>
      </c>
      <c r="C1649" s="3" t="s">
        <v>5996</v>
      </c>
      <c r="D1649" s="3" t="s">
        <v>5</v>
      </c>
      <c r="E1649" s="3" t="s">
        <v>7165</v>
      </c>
      <c r="F1649" s="3" t="s">
        <v>7166</v>
      </c>
      <c r="G1649" t="str" cm="1">
        <f t="array" ref="G1649:I1649">_xlfn.TEXTSPLIT(C1649,".")</f>
        <v>23</v>
      </c>
      <c r="H1649" t="str">
        <v>08</v>
      </c>
      <c r="I1649" t="str">
        <v>2024</v>
      </c>
      <c r="J1649" s="13">
        <f t="shared" si="25"/>
        <v>45527</v>
      </c>
    </row>
    <row r="1650" spans="1:10" ht="14" x14ac:dyDescent="0.15">
      <c r="A1650" s="4" t="s">
        <v>7167</v>
      </c>
      <c r="B1650" s="3" t="s">
        <v>7168</v>
      </c>
      <c r="C1650" s="3" t="s">
        <v>2921</v>
      </c>
      <c r="D1650" s="3" t="s">
        <v>5</v>
      </c>
      <c r="E1650" s="3" t="s">
        <v>7169</v>
      </c>
      <c r="F1650" s="3" t="s">
        <v>7170</v>
      </c>
      <c r="G1650" t="str" cm="1">
        <f t="array" ref="G1650:I1650">_xlfn.TEXTSPLIT(C1650,".")</f>
        <v>04</v>
      </c>
      <c r="H1650" t="str">
        <v>02</v>
      </c>
      <c r="I1650" t="str">
        <v>2022</v>
      </c>
      <c r="J1650" s="13">
        <f t="shared" si="25"/>
        <v>44596</v>
      </c>
    </row>
    <row r="1651" spans="1:10" ht="28" x14ac:dyDescent="0.15">
      <c r="A1651" s="4" t="s">
        <v>7171</v>
      </c>
      <c r="B1651" s="3" t="s">
        <v>7172</v>
      </c>
      <c r="C1651" s="3" t="s">
        <v>3855</v>
      </c>
      <c r="D1651" s="3" t="s">
        <v>5</v>
      </c>
      <c r="E1651" s="3" t="s">
        <v>7173</v>
      </c>
      <c r="F1651" s="3" t="s">
        <v>578</v>
      </c>
      <c r="G1651" t="str" cm="1">
        <f t="array" ref="G1651:I1651">_xlfn.TEXTSPLIT(C1651,".")</f>
        <v>02</v>
      </c>
      <c r="H1651" t="str">
        <v>08</v>
      </c>
      <c r="I1651" t="str">
        <v>2024</v>
      </c>
      <c r="J1651" s="13">
        <f t="shared" si="25"/>
        <v>45506</v>
      </c>
    </row>
    <row r="1652" spans="1:10" ht="28" x14ac:dyDescent="0.15">
      <c r="A1652" s="4" t="s">
        <v>7174</v>
      </c>
      <c r="B1652" s="3" t="s">
        <v>7175</v>
      </c>
      <c r="C1652" s="3" t="s">
        <v>7176</v>
      </c>
      <c r="D1652" s="3" t="s">
        <v>5</v>
      </c>
      <c r="E1652" s="3" t="s">
        <v>7177</v>
      </c>
      <c r="F1652" s="3" t="s">
        <v>7178</v>
      </c>
      <c r="G1652" t="str" cm="1">
        <f t="array" ref="G1652:I1652">_xlfn.TEXTSPLIT(C1652,".")</f>
        <v>31</v>
      </c>
      <c r="H1652" t="str">
        <v>10</v>
      </c>
      <c r="I1652" t="str">
        <v>2016</v>
      </c>
      <c r="J1652" s="13">
        <f t="shared" si="25"/>
        <v>42674</v>
      </c>
    </row>
    <row r="1653" spans="1:10" ht="28" x14ac:dyDescent="0.15">
      <c r="A1653" s="4" t="s">
        <v>7179</v>
      </c>
      <c r="B1653" s="3" t="s">
        <v>7180</v>
      </c>
      <c r="C1653" s="3" t="s">
        <v>7181</v>
      </c>
      <c r="D1653" s="3" t="s">
        <v>5</v>
      </c>
      <c r="E1653" s="3" t="s">
        <v>7182</v>
      </c>
      <c r="F1653" s="3" t="s">
        <v>3721</v>
      </c>
      <c r="G1653" t="str" cm="1">
        <f t="array" ref="G1653:I1653">_xlfn.TEXTSPLIT(C1653,".")</f>
        <v>11</v>
      </c>
      <c r="H1653" t="str">
        <v>03</v>
      </c>
      <c r="I1653" t="str">
        <v>2011</v>
      </c>
      <c r="J1653" s="13">
        <f t="shared" si="25"/>
        <v>40613</v>
      </c>
    </row>
    <row r="1654" spans="1:10" ht="28" x14ac:dyDescent="0.15">
      <c r="A1654" s="4" t="s">
        <v>7183</v>
      </c>
      <c r="B1654" s="3" t="s">
        <v>7184</v>
      </c>
      <c r="C1654" s="3" t="s">
        <v>7181</v>
      </c>
      <c r="D1654" s="3" t="s">
        <v>5</v>
      </c>
      <c r="E1654" s="3" t="s">
        <v>7185</v>
      </c>
      <c r="F1654" s="3" t="s">
        <v>3721</v>
      </c>
      <c r="G1654" t="str" cm="1">
        <f t="array" ref="G1654:I1654">_xlfn.TEXTSPLIT(C1654,".")</f>
        <v>11</v>
      </c>
      <c r="H1654" t="str">
        <v>03</v>
      </c>
      <c r="I1654" t="str">
        <v>2011</v>
      </c>
      <c r="J1654" s="13">
        <f t="shared" si="25"/>
        <v>40613</v>
      </c>
    </row>
    <row r="1655" spans="1:10" ht="28" x14ac:dyDescent="0.15">
      <c r="A1655" s="4" t="s">
        <v>7186</v>
      </c>
      <c r="B1655" s="3" t="s">
        <v>7187</v>
      </c>
      <c r="C1655" s="3" t="s">
        <v>7188</v>
      </c>
      <c r="D1655" s="3" t="s">
        <v>5</v>
      </c>
      <c r="E1655" s="3" t="s">
        <v>7189</v>
      </c>
      <c r="F1655" s="3" t="s">
        <v>7190</v>
      </c>
      <c r="G1655" t="str" cm="1">
        <f t="array" ref="G1655:I1655">_xlfn.TEXTSPLIT(C1655,".")</f>
        <v>21</v>
      </c>
      <c r="H1655" t="str">
        <v>02</v>
      </c>
      <c r="I1655" t="str">
        <v>2000</v>
      </c>
      <c r="J1655" s="13">
        <f t="shared" si="25"/>
        <v>36577</v>
      </c>
    </row>
    <row r="1656" spans="1:10" ht="14" x14ac:dyDescent="0.15">
      <c r="A1656" s="4" t="s">
        <v>7191</v>
      </c>
      <c r="B1656" s="3" t="s">
        <v>7192</v>
      </c>
      <c r="C1656" s="3" t="s">
        <v>7193</v>
      </c>
      <c r="D1656" s="3" t="s">
        <v>5</v>
      </c>
      <c r="E1656" s="3" t="s">
        <v>7194</v>
      </c>
      <c r="F1656" s="3" t="s">
        <v>7195</v>
      </c>
      <c r="G1656" t="str" cm="1">
        <f t="array" ref="G1656:I1656">_xlfn.TEXTSPLIT(C1656,".")</f>
        <v>02</v>
      </c>
      <c r="H1656" t="str">
        <v>05</v>
      </c>
      <c r="I1656" t="str">
        <v>1975</v>
      </c>
      <c r="J1656" s="13">
        <f t="shared" si="25"/>
        <v>27516</v>
      </c>
    </row>
    <row r="1657" spans="1:10" ht="14" x14ac:dyDescent="0.15">
      <c r="A1657" s="4" t="s">
        <v>7196</v>
      </c>
      <c r="B1657" s="3" t="s">
        <v>7197</v>
      </c>
      <c r="C1657" s="3" t="s">
        <v>7198</v>
      </c>
      <c r="D1657" s="3" t="s">
        <v>5</v>
      </c>
      <c r="E1657" s="3" t="s">
        <v>7199</v>
      </c>
      <c r="F1657" s="3" t="s">
        <v>7200</v>
      </c>
      <c r="G1657" t="str" cm="1">
        <f t="array" ref="G1657:I1657">_xlfn.TEXTSPLIT(C1657,".")</f>
        <v>26</v>
      </c>
      <c r="H1657" t="str">
        <v>02</v>
      </c>
      <c r="I1657" t="str">
        <v>1999</v>
      </c>
      <c r="J1657" s="13">
        <f t="shared" si="25"/>
        <v>36217</v>
      </c>
    </row>
    <row r="1658" spans="1:10" ht="28" x14ac:dyDescent="0.15">
      <c r="A1658" s="4" t="s">
        <v>7201</v>
      </c>
      <c r="B1658" s="3" t="s">
        <v>7202</v>
      </c>
      <c r="C1658" s="3" t="s">
        <v>6666</v>
      </c>
      <c r="D1658" s="3" t="s">
        <v>5</v>
      </c>
      <c r="E1658" s="3" t="s">
        <v>7203</v>
      </c>
      <c r="F1658" s="3" t="s">
        <v>7204</v>
      </c>
      <c r="G1658" t="str" cm="1">
        <f t="array" ref="G1658:I1658">_xlfn.TEXTSPLIT(C1658,".")</f>
        <v>06</v>
      </c>
      <c r="H1658" t="str">
        <v>09</v>
      </c>
      <c r="I1658" t="str">
        <v>2019</v>
      </c>
      <c r="J1658" s="13">
        <f t="shared" si="25"/>
        <v>43714</v>
      </c>
    </row>
    <row r="1659" spans="1:10" ht="70" x14ac:dyDescent="0.15">
      <c r="A1659" s="4" t="s">
        <v>7205</v>
      </c>
      <c r="B1659" s="3" t="s">
        <v>7206</v>
      </c>
      <c r="C1659" s="3" t="s">
        <v>7207</v>
      </c>
      <c r="D1659" s="3" t="s">
        <v>5</v>
      </c>
      <c r="E1659" s="3" t="s">
        <v>7208</v>
      </c>
      <c r="F1659" s="3" t="s">
        <v>7209</v>
      </c>
      <c r="G1659" t="str" cm="1">
        <f t="array" ref="G1659:I1659">_xlfn.TEXTSPLIT(C1659,".")</f>
        <v>08</v>
      </c>
      <c r="H1659" t="str">
        <v>02</v>
      </c>
      <c r="I1659" t="str">
        <v>2022</v>
      </c>
      <c r="J1659" s="13">
        <f t="shared" si="25"/>
        <v>44600</v>
      </c>
    </row>
    <row r="1660" spans="1:10" ht="56" x14ac:dyDescent="0.15">
      <c r="A1660" s="4" t="s">
        <v>7210</v>
      </c>
      <c r="B1660" s="3" t="s">
        <v>7206</v>
      </c>
      <c r="C1660" s="3" t="s">
        <v>7207</v>
      </c>
      <c r="D1660" s="3" t="s">
        <v>5</v>
      </c>
      <c r="E1660" s="3" t="s">
        <v>7211</v>
      </c>
      <c r="F1660" s="3" t="s">
        <v>7209</v>
      </c>
      <c r="G1660" t="str" cm="1">
        <f t="array" ref="G1660:I1660">_xlfn.TEXTSPLIT(C1660,".")</f>
        <v>08</v>
      </c>
      <c r="H1660" t="str">
        <v>02</v>
      </c>
      <c r="I1660" t="str">
        <v>2022</v>
      </c>
      <c r="J1660" s="13">
        <f t="shared" si="25"/>
        <v>44600</v>
      </c>
    </row>
    <row r="1661" spans="1:10" ht="14" x14ac:dyDescent="0.15">
      <c r="A1661" s="4" t="s">
        <v>7212</v>
      </c>
      <c r="B1661" s="3" t="s">
        <v>7213</v>
      </c>
      <c r="C1661" s="3" t="s">
        <v>7214</v>
      </c>
      <c r="D1661" s="3" t="s">
        <v>5</v>
      </c>
      <c r="E1661" s="3" t="s">
        <v>7215</v>
      </c>
      <c r="F1661" s="3" t="s">
        <v>7216</v>
      </c>
      <c r="G1661" t="str" cm="1">
        <f t="array" ref="G1661:I1661">_xlfn.TEXTSPLIT(C1661,".")</f>
        <v>28</v>
      </c>
      <c r="H1661" t="str">
        <v>03</v>
      </c>
      <c r="I1661" t="str">
        <v>2022</v>
      </c>
      <c r="J1661" s="13">
        <f t="shared" si="25"/>
        <v>44648</v>
      </c>
    </row>
    <row r="1662" spans="1:10" ht="56" x14ac:dyDescent="0.15">
      <c r="A1662" s="4" t="s">
        <v>7217</v>
      </c>
      <c r="B1662" s="3" t="s">
        <v>7218</v>
      </c>
      <c r="C1662" s="3" t="s">
        <v>7219</v>
      </c>
      <c r="D1662" s="3" t="s">
        <v>5</v>
      </c>
      <c r="E1662" s="3" t="s">
        <v>7220</v>
      </c>
      <c r="F1662" s="3" t="s">
        <v>7221</v>
      </c>
      <c r="G1662" t="str" cm="1">
        <f t="array" ref="G1662:I1662">_xlfn.TEXTSPLIT(C1662,".")</f>
        <v>20</v>
      </c>
      <c r="H1662" t="str">
        <v>03</v>
      </c>
      <c r="I1662" t="str">
        <v>2006</v>
      </c>
      <c r="J1662" s="13">
        <f t="shared" si="25"/>
        <v>38796</v>
      </c>
    </row>
    <row r="1663" spans="1:10" ht="14" x14ac:dyDescent="0.15">
      <c r="A1663" s="4" t="s">
        <v>7222</v>
      </c>
      <c r="B1663" s="3"/>
      <c r="C1663" s="3" t="s">
        <v>7223</v>
      </c>
      <c r="D1663" s="3" t="s">
        <v>5</v>
      </c>
      <c r="E1663" s="3" t="s">
        <v>7224</v>
      </c>
      <c r="F1663" s="3" t="s">
        <v>3829</v>
      </c>
      <c r="G1663" t="str" cm="1">
        <f t="array" ref="G1663:I1663">_xlfn.TEXTSPLIT(C1663,".")</f>
        <v>23</v>
      </c>
      <c r="H1663" t="str">
        <v>01</v>
      </c>
      <c r="I1663" t="str">
        <v>1997</v>
      </c>
      <c r="J1663" s="13">
        <f t="shared" si="25"/>
        <v>35453</v>
      </c>
    </row>
    <row r="1664" spans="1:10" ht="14" x14ac:dyDescent="0.15">
      <c r="A1664" s="4" t="s">
        <v>7225</v>
      </c>
      <c r="B1664" s="3" t="s">
        <v>6875</v>
      </c>
      <c r="C1664" s="3" t="s">
        <v>376</v>
      </c>
      <c r="D1664" s="3" t="s">
        <v>5</v>
      </c>
      <c r="E1664" s="3" t="s">
        <v>6882</v>
      </c>
      <c r="F1664" s="3" t="s">
        <v>6883</v>
      </c>
      <c r="G1664" t="str" cm="1">
        <f t="array" ref="G1664:I1664">_xlfn.TEXTSPLIT(C1664,".")</f>
        <v>15</v>
      </c>
      <c r="H1664" t="str">
        <v>06</v>
      </c>
      <c r="I1664" t="str">
        <v>2022</v>
      </c>
      <c r="J1664" s="13">
        <f t="shared" si="25"/>
        <v>44727</v>
      </c>
    </row>
    <row r="1665" spans="1:10" ht="28" x14ac:dyDescent="0.15">
      <c r="A1665" s="4" t="s">
        <v>7226</v>
      </c>
      <c r="B1665" s="3" t="s">
        <v>7227</v>
      </c>
      <c r="C1665" s="3" t="s">
        <v>7228</v>
      </c>
      <c r="D1665" s="3" t="s">
        <v>5</v>
      </c>
      <c r="E1665" s="3" t="s">
        <v>7229</v>
      </c>
      <c r="F1665" s="3" t="s">
        <v>7230</v>
      </c>
      <c r="G1665" t="str" cm="1">
        <f t="array" ref="G1665:I1665">_xlfn.TEXTSPLIT(C1665,".")</f>
        <v>20</v>
      </c>
      <c r="H1665" t="str">
        <v>12</v>
      </c>
      <c r="I1665" t="str">
        <v>2001</v>
      </c>
      <c r="J1665" s="13">
        <f t="shared" si="25"/>
        <v>37245</v>
      </c>
    </row>
    <row r="1666" spans="1:10" ht="14" x14ac:dyDescent="0.15">
      <c r="A1666" s="4" t="s">
        <v>7231</v>
      </c>
      <c r="B1666" s="3" t="s">
        <v>7232</v>
      </c>
      <c r="C1666" s="3" t="s">
        <v>5683</v>
      </c>
      <c r="D1666" s="3" t="s">
        <v>5</v>
      </c>
      <c r="E1666" s="3" t="s">
        <v>7233</v>
      </c>
      <c r="F1666" s="3" t="s">
        <v>7234</v>
      </c>
      <c r="G1666" t="str" cm="1">
        <f t="array" ref="G1666:I1666">_xlfn.TEXTSPLIT(C1666,".")</f>
        <v>06</v>
      </c>
      <c r="H1666" t="str">
        <v>04</v>
      </c>
      <c r="I1666" t="str">
        <v>2023</v>
      </c>
      <c r="J1666" s="13">
        <f t="shared" si="25"/>
        <v>45022</v>
      </c>
    </row>
    <row r="1667" spans="1:10" ht="42" x14ac:dyDescent="0.15">
      <c r="A1667" s="4" t="s">
        <v>7235</v>
      </c>
      <c r="B1667" s="3" t="s">
        <v>7236</v>
      </c>
      <c r="C1667" s="3" t="s">
        <v>4721</v>
      </c>
      <c r="D1667" s="3" t="s">
        <v>5</v>
      </c>
      <c r="E1667" s="3" t="s">
        <v>7237</v>
      </c>
      <c r="F1667" s="3" t="s">
        <v>7238</v>
      </c>
      <c r="G1667" t="str" cm="1">
        <f t="array" ref="G1667:I1667">_xlfn.TEXTSPLIT(C1667,".")</f>
        <v>01</v>
      </c>
      <c r="H1667" t="str">
        <v>09</v>
      </c>
      <c r="I1667" t="str">
        <v>2023</v>
      </c>
      <c r="J1667" s="13">
        <f t="shared" si="25"/>
        <v>45170</v>
      </c>
    </row>
    <row r="1668" spans="1:10" ht="42" x14ac:dyDescent="0.15">
      <c r="A1668" s="4" t="s">
        <v>7239</v>
      </c>
      <c r="B1668" s="3" t="s">
        <v>7240</v>
      </c>
      <c r="C1668" s="3" t="s">
        <v>7241</v>
      </c>
      <c r="D1668" s="3" t="s">
        <v>5</v>
      </c>
      <c r="E1668" s="3" t="s">
        <v>7242</v>
      </c>
      <c r="F1668" s="3" t="s">
        <v>7243</v>
      </c>
      <c r="G1668" t="str" cm="1">
        <f t="array" ref="G1668:I1668">_xlfn.TEXTSPLIT(C1668,".")</f>
        <v>29</v>
      </c>
      <c r="H1668" t="str">
        <v>04</v>
      </c>
      <c r="I1668" t="str">
        <v>2025</v>
      </c>
      <c r="J1668" s="13">
        <f t="shared" si="25"/>
        <v>45776</v>
      </c>
    </row>
    <row r="1669" spans="1:10" ht="42" x14ac:dyDescent="0.15">
      <c r="A1669" s="4" t="s">
        <v>7244</v>
      </c>
      <c r="B1669" s="3" t="s">
        <v>7245</v>
      </c>
      <c r="C1669" s="3" t="s">
        <v>3077</v>
      </c>
      <c r="D1669" s="3" t="s">
        <v>5</v>
      </c>
      <c r="E1669" s="3" t="s">
        <v>7246</v>
      </c>
      <c r="F1669" s="3" t="s">
        <v>7247</v>
      </c>
      <c r="G1669" t="str" cm="1">
        <f t="array" ref="G1669:I1669">_xlfn.TEXTSPLIT(C1669,".")</f>
        <v>23</v>
      </c>
      <c r="H1669" t="str">
        <v>12</v>
      </c>
      <c r="I1669" t="str">
        <v>2020</v>
      </c>
      <c r="J1669" s="13">
        <f t="shared" si="25"/>
        <v>44188</v>
      </c>
    </row>
    <row r="1670" spans="1:10" ht="56" x14ac:dyDescent="0.15">
      <c r="A1670" s="4" t="s">
        <v>7248</v>
      </c>
      <c r="B1670" s="3" t="s">
        <v>7249</v>
      </c>
      <c r="C1670" s="3" t="s">
        <v>2819</v>
      </c>
      <c r="D1670" s="3" t="s">
        <v>5</v>
      </c>
      <c r="E1670" s="3" t="s">
        <v>7250</v>
      </c>
      <c r="F1670" s="3" t="s">
        <v>7251</v>
      </c>
      <c r="G1670" t="str" cm="1">
        <f t="array" ref="G1670:I1670">_xlfn.TEXTSPLIT(C1670,".")</f>
        <v>04</v>
      </c>
      <c r="H1670" t="str">
        <v>01</v>
      </c>
      <c r="I1670" t="str">
        <v>2022</v>
      </c>
      <c r="J1670" s="13">
        <f t="shared" si="25"/>
        <v>44565</v>
      </c>
    </row>
    <row r="1671" spans="1:10" ht="28" x14ac:dyDescent="0.15">
      <c r="A1671" s="4" t="s">
        <v>7252</v>
      </c>
      <c r="B1671" s="3" t="s">
        <v>7253</v>
      </c>
      <c r="C1671" s="3" t="s">
        <v>7254</v>
      </c>
      <c r="D1671" s="3" t="s">
        <v>5</v>
      </c>
      <c r="E1671" s="3" t="s">
        <v>7255</v>
      </c>
      <c r="F1671" s="3" t="s">
        <v>7256</v>
      </c>
      <c r="G1671" t="str" cm="1">
        <f t="array" ref="G1671:I1671">_xlfn.TEXTSPLIT(C1671,".")</f>
        <v>18</v>
      </c>
      <c r="H1671" t="str">
        <v>03</v>
      </c>
      <c r="I1671" t="str">
        <v>2024</v>
      </c>
      <c r="J1671" s="13">
        <f t="shared" si="25"/>
        <v>45369</v>
      </c>
    </row>
    <row r="1672" spans="1:10" ht="28" x14ac:dyDescent="0.15">
      <c r="A1672" s="4" t="s">
        <v>7257</v>
      </c>
      <c r="B1672" s="3" t="s">
        <v>7258</v>
      </c>
      <c r="C1672" s="3" t="s">
        <v>7259</v>
      </c>
      <c r="D1672" s="3" t="s">
        <v>5</v>
      </c>
      <c r="E1672" s="3" t="s">
        <v>7260</v>
      </c>
      <c r="F1672" s="3" t="s">
        <v>7261</v>
      </c>
      <c r="G1672" t="str" cm="1">
        <f t="array" ref="G1672:I1672">_xlfn.TEXTSPLIT(C1672,".")</f>
        <v>29</v>
      </c>
      <c r="H1672" t="str">
        <v>05</v>
      </c>
      <c r="I1672" t="str">
        <v>2002</v>
      </c>
      <c r="J1672" s="13">
        <f t="shared" si="25"/>
        <v>37405</v>
      </c>
    </row>
    <row r="1673" spans="1:10" ht="28" x14ac:dyDescent="0.15">
      <c r="A1673" s="4" t="s">
        <v>7262</v>
      </c>
      <c r="B1673" s="3" t="s">
        <v>7263</v>
      </c>
      <c r="C1673" s="3" t="s">
        <v>6945</v>
      </c>
      <c r="D1673" s="3" t="s">
        <v>5</v>
      </c>
      <c r="E1673" s="3" t="s">
        <v>7264</v>
      </c>
      <c r="F1673" s="3" t="s">
        <v>7265</v>
      </c>
      <c r="G1673" t="str" cm="1">
        <f t="array" ref="G1673:I1673">_xlfn.TEXTSPLIT(C1673,".")</f>
        <v>15</v>
      </c>
      <c r="H1673" t="str">
        <v>03</v>
      </c>
      <c r="I1673" t="str">
        <v>2019</v>
      </c>
      <c r="J1673" s="13">
        <f t="shared" ref="J1673:J1736" si="26">DATE(I1673,H1673,G1673)</f>
        <v>43539</v>
      </c>
    </row>
    <row r="1674" spans="1:10" ht="42" x14ac:dyDescent="0.15">
      <c r="A1674" s="4" t="s">
        <v>7266</v>
      </c>
      <c r="B1674" s="3" t="s">
        <v>7267</v>
      </c>
      <c r="C1674" s="3" t="s">
        <v>7268</v>
      </c>
      <c r="D1674" s="3" t="s">
        <v>5</v>
      </c>
      <c r="E1674" s="3" t="s">
        <v>7269</v>
      </c>
      <c r="F1674" s="3" t="s">
        <v>7270</v>
      </c>
      <c r="G1674" t="str" cm="1">
        <f t="array" ref="G1674:I1674">_xlfn.TEXTSPLIT(C1674,".")</f>
        <v>23</v>
      </c>
      <c r="H1674" t="str">
        <v>08</v>
      </c>
      <c r="I1674" t="str">
        <v>2017</v>
      </c>
      <c r="J1674" s="13">
        <f t="shared" si="26"/>
        <v>42970</v>
      </c>
    </row>
    <row r="1675" spans="1:10" ht="28" x14ac:dyDescent="0.15">
      <c r="A1675" s="4" t="s">
        <v>7271</v>
      </c>
      <c r="B1675" s="3" t="s">
        <v>7272</v>
      </c>
      <c r="C1675" s="3" t="s">
        <v>7273</v>
      </c>
      <c r="D1675" s="3" t="s">
        <v>5</v>
      </c>
      <c r="E1675" s="3" t="s">
        <v>7274</v>
      </c>
      <c r="F1675" s="3" t="s">
        <v>7275</v>
      </c>
      <c r="G1675" t="str" cm="1">
        <f t="array" ref="G1675:I1675">_xlfn.TEXTSPLIT(C1675,".")</f>
        <v>29</v>
      </c>
      <c r="H1675" t="str">
        <v>10</v>
      </c>
      <c r="I1675" t="str">
        <v>2019</v>
      </c>
      <c r="J1675" s="13">
        <f t="shared" si="26"/>
        <v>43767</v>
      </c>
    </row>
    <row r="1676" spans="1:10" ht="56" x14ac:dyDescent="0.15">
      <c r="A1676" s="4" t="s">
        <v>7276</v>
      </c>
      <c r="B1676" s="3" t="s">
        <v>7277</v>
      </c>
      <c r="C1676" s="3" t="s">
        <v>7278</v>
      </c>
      <c r="D1676" s="3" t="s">
        <v>5</v>
      </c>
      <c r="E1676" s="3" t="s">
        <v>7279</v>
      </c>
      <c r="F1676" s="3" t="s">
        <v>669</v>
      </c>
      <c r="G1676" t="str" cm="1">
        <f t="array" ref="G1676:I1676">_xlfn.TEXTSPLIT(C1676,".")</f>
        <v>18</v>
      </c>
      <c r="H1676" t="str">
        <v>12</v>
      </c>
      <c r="I1676" t="str">
        <v>2023</v>
      </c>
      <c r="J1676" s="13">
        <f t="shared" si="26"/>
        <v>45278</v>
      </c>
    </row>
    <row r="1677" spans="1:10" ht="28" x14ac:dyDescent="0.15">
      <c r="A1677" s="4" t="s">
        <v>7280</v>
      </c>
      <c r="B1677" s="3" t="s">
        <v>7281</v>
      </c>
      <c r="C1677" s="3" t="s">
        <v>7282</v>
      </c>
      <c r="D1677" s="3" t="s">
        <v>5</v>
      </c>
      <c r="E1677" s="3" t="s">
        <v>7283</v>
      </c>
      <c r="F1677" s="3" t="s">
        <v>7284</v>
      </c>
      <c r="G1677" t="str" cm="1">
        <f t="array" ref="G1677:I1677">_xlfn.TEXTSPLIT(C1677,".")</f>
        <v>17</v>
      </c>
      <c r="H1677" t="str">
        <v>10</v>
      </c>
      <c r="I1677" t="str">
        <v>2022</v>
      </c>
      <c r="J1677" s="13">
        <f t="shared" si="26"/>
        <v>44851</v>
      </c>
    </row>
    <row r="1678" spans="1:10" ht="14" x14ac:dyDescent="0.15">
      <c r="A1678" s="4" t="s">
        <v>7285</v>
      </c>
      <c r="B1678" s="3" t="s">
        <v>7286</v>
      </c>
      <c r="C1678" s="3" t="s">
        <v>7287</v>
      </c>
      <c r="D1678" s="3" t="s">
        <v>5</v>
      </c>
      <c r="E1678" s="3" t="s">
        <v>1693</v>
      </c>
      <c r="F1678" s="3" t="s">
        <v>7288</v>
      </c>
      <c r="G1678" t="str" cm="1">
        <f t="array" ref="G1678:I1678">_xlfn.TEXTSPLIT(C1678,".")</f>
        <v>07</v>
      </c>
      <c r="H1678" t="str">
        <v>06</v>
      </c>
      <c r="I1678" t="str">
        <v>2013</v>
      </c>
      <c r="J1678" s="13">
        <f t="shared" si="26"/>
        <v>41432</v>
      </c>
    </row>
    <row r="1679" spans="1:10" ht="28" x14ac:dyDescent="0.15">
      <c r="A1679" s="4" t="s">
        <v>7289</v>
      </c>
      <c r="B1679" s="3" t="s">
        <v>7290</v>
      </c>
      <c r="C1679" s="3" t="s">
        <v>7291</v>
      </c>
      <c r="D1679" s="3" t="s">
        <v>5</v>
      </c>
      <c r="E1679" s="3" t="s">
        <v>7292</v>
      </c>
      <c r="F1679" s="3" t="s">
        <v>7293</v>
      </c>
      <c r="G1679" t="str" cm="1">
        <f t="array" ref="G1679:I1679">_xlfn.TEXTSPLIT(C1679,".")</f>
        <v>23</v>
      </c>
      <c r="H1679" t="str">
        <v>10</v>
      </c>
      <c r="I1679" t="str">
        <v>2020</v>
      </c>
      <c r="J1679" s="13">
        <f t="shared" si="26"/>
        <v>44127</v>
      </c>
    </row>
    <row r="1680" spans="1:10" ht="28" x14ac:dyDescent="0.15">
      <c r="A1680" s="4" t="s">
        <v>7294</v>
      </c>
      <c r="B1680" s="3" t="s">
        <v>7295</v>
      </c>
      <c r="C1680" s="3" t="s">
        <v>7296</v>
      </c>
      <c r="D1680" s="3" t="s">
        <v>5</v>
      </c>
      <c r="E1680" s="3" t="s">
        <v>7297</v>
      </c>
      <c r="F1680" s="3" t="s">
        <v>6487</v>
      </c>
      <c r="G1680" t="str" cm="1">
        <f t="array" ref="G1680:I1680">_xlfn.TEXTSPLIT(C1680,".")</f>
        <v>14</v>
      </c>
      <c r="H1680" t="str">
        <v>06</v>
      </c>
      <c r="I1680" t="str">
        <v>1988</v>
      </c>
      <c r="J1680" s="13">
        <f t="shared" si="26"/>
        <v>32308</v>
      </c>
    </row>
    <row r="1681" spans="1:10" ht="28" x14ac:dyDescent="0.15">
      <c r="A1681" s="4" t="s">
        <v>7298</v>
      </c>
      <c r="B1681" s="3" t="s">
        <v>7299</v>
      </c>
      <c r="C1681" s="3" t="s">
        <v>7300</v>
      </c>
      <c r="D1681" s="3" t="s">
        <v>5</v>
      </c>
      <c r="E1681" s="3" t="s">
        <v>7301</v>
      </c>
      <c r="F1681" s="3" t="s">
        <v>7302</v>
      </c>
      <c r="G1681" t="str" cm="1">
        <f t="array" ref="G1681:I1681">_xlfn.TEXTSPLIT(C1681,".")</f>
        <v>03</v>
      </c>
      <c r="H1681" t="str">
        <v>08</v>
      </c>
      <c r="I1681" t="str">
        <v>2005</v>
      </c>
      <c r="J1681" s="13">
        <f t="shared" si="26"/>
        <v>38567</v>
      </c>
    </row>
    <row r="1682" spans="1:10" ht="28" x14ac:dyDescent="0.15">
      <c r="A1682" s="4" t="s">
        <v>7303</v>
      </c>
      <c r="B1682" s="3" t="s">
        <v>7304</v>
      </c>
      <c r="C1682" s="3" t="s">
        <v>4053</v>
      </c>
      <c r="D1682" s="3" t="s">
        <v>5</v>
      </c>
      <c r="E1682" s="3" t="s">
        <v>7305</v>
      </c>
      <c r="F1682" s="3" t="s">
        <v>7306</v>
      </c>
      <c r="G1682" t="str" cm="1">
        <f t="array" ref="G1682:I1682">_xlfn.TEXTSPLIT(C1682,".")</f>
        <v>26</v>
      </c>
      <c r="H1682" t="str">
        <v>11</v>
      </c>
      <c r="I1682" t="str">
        <v>2018</v>
      </c>
      <c r="J1682" s="13">
        <f t="shared" si="26"/>
        <v>43430</v>
      </c>
    </row>
    <row r="1683" spans="1:10" ht="42" x14ac:dyDescent="0.15">
      <c r="A1683" s="4" t="s">
        <v>7307</v>
      </c>
      <c r="B1683" s="3" t="s">
        <v>7308</v>
      </c>
      <c r="C1683" s="3" t="s">
        <v>7309</v>
      </c>
      <c r="D1683" s="3" t="s">
        <v>5</v>
      </c>
      <c r="E1683" s="3" t="s">
        <v>7310</v>
      </c>
      <c r="F1683" s="3" t="s">
        <v>7311</v>
      </c>
      <c r="G1683" t="str" cm="1">
        <f t="array" ref="G1683:I1683">_xlfn.TEXTSPLIT(C1683,".")</f>
        <v>11</v>
      </c>
      <c r="H1683" t="str">
        <v>12</v>
      </c>
      <c r="I1683" t="str">
        <v>2023</v>
      </c>
      <c r="J1683" s="13">
        <f t="shared" si="26"/>
        <v>45271</v>
      </c>
    </row>
    <row r="1684" spans="1:10" ht="42" x14ac:dyDescent="0.15">
      <c r="A1684" s="4" t="s">
        <v>7312</v>
      </c>
      <c r="B1684" s="3" t="s">
        <v>7313</v>
      </c>
      <c r="C1684" s="3" t="s">
        <v>7314</v>
      </c>
      <c r="D1684" s="3" t="s">
        <v>5</v>
      </c>
      <c r="E1684" s="3" t="s">
        <v>7315</v>
      </c>
      <c r="F1684" s="3" t="s">
        <v>7316</v>
      </c>
      <c r="G1684" t="str" cm="1">
        <f t="array" ref="G1684:I1684">_xlfn.TEXTSPLIT(C1684,".")</f>
        <v>22</v>
      </c>
      <c r="H1684" t="str">
        <v>10</v>
      </c>
      <c r="I1684" t="str">
        <v>2007</v>
      </c>
      <c r="J1684" s="13">
        <f t="shared" si="26"/>
        <v>39377</v>
      </c>
    </row>
    <row r="1685" spans="1:10" ht="14" x14ac:dyDescent="0.15">
      <c r="A1685" s="4" t="s">
        <v>7317</v>
      </c>
      <c r="B1685" s="3" t="s">
        <v>7318</v>
      </c>
      <c r="C1685" s="3" t="s">
        <v>2880</v>
      </c>
      <c r="D1685" s="3" t="s">
        <v>5</v>
      </c>
      <c r="E1685" s="3" t="s">
        <v>7319</v>
      </c>
      <c r="F1685" s="3" t="s">
        <v>7320</v>
      </c>
      <c r="G1685" t="str" cm="1">
        <f t="array" ref="G1685:I1685">_xlfn.TEXTSPLIT(C1685,".")</f>
        <v>31</v>
      </c>
      <c r="H1685" t="str">
        <v>05</v>
      </c>
      <c r="I1685" t="str">
        <v>2022</v>
      </c>
      <c r="J1685" s="13">
        <f t="shared" si="26"/>
        <v>44712</v>
      </c>
    </row>
    <row r="1686" spans="1:10" ht="14" x14ac:dyDescent="0.15">
      <c r="A1686" s="4" t="s">
        <v>7321</v>
      </c>
      <c r="B1686" s="3" t="s">
        <v>7322</v>
      </c>
      <c r="C1686" s="3" t="s">
        <v>2880</v>
      </c>
      <c r="D1686" s="3" t="s">
        <v>5</v>
      </c>
      <c r="E1686" s="3" t="s">
        <v>7323</v>
      </c>
      <c r="F1686" s="3" t="s">
        <v>7320</v>
      </c>
      <c r="G1686" t="str" cm="1">
        <f t="array" ref="G1686:I1686">_xlfn.TEXTSPLIT(C1686,".")</f>
        <v>31</v>
      </c>
      <c r="H1686" t="str">
        <v>05</v>
      </c>
      <c r="I1686" t="str">
        <v>2022</v>
      </c>
      <c r="J1686" s="13">
        <f t="shared" si="26"/>
        <v>44712</v>
      </c>
    </row>
    <row r="1687" spans="1:10" ht="42" x14ac:dyDescent="0.15">
      <c r="A1687" s="4" t="s">
        <v>7324</v>
      </c>
      <c r="B1687" s="3" t="s">
        <v>7325</v>
      </c>
      <c r="C1687" s="3" t="s">
        <v>1002</v>
      </c>
      <c r="D1687" s="3" t="s">
        <v>5</v>
      </c>
      <c r="E1687" s="3" t="s">
        <v>7326</v>
      </c>
      <c r="F1687" s="3" t="s">
        <v>7327</v>
      </c>
      <c r="G1687" t="str" cm="1">
        <f t="array" ref="G1687:I1687">_xlfn.TEXTSPLIT(C1687,".")</f>
        <v>11</v>
      </c>
      <c r="H1687" t="str">
        <v>02</v>
      </c>
      <c r="I1687" t="str">
        <v>2022</v>
      </c>
      <c r="J1687" s="13">
        <f t="shared" si="26"/>
        <v>44603</v>
      </c>
    </row>
    <row r="1688" spans="1:10" ht="42" x14ac:dyDescent="0.15">
      <c r="A1688" s="4" t="s">
        <v>7328</v>
      </c>
      <c r="B1688" s="3" t="s">
        <v>7329</v>
      </c>
      <c r="C1688" s="3" t="s">
        <v>452</v>
      </c>
      <c r="D1688" s="3" t="s">
        <v>5</v>
      </c>
      <c r="E1688" s="3" t="s">
        <v>7330</v>
      </c>
      <c r="F1688" s="3" t="s">
        <v>7331</v>
      </c>
      <c r="G1688" t="str" cm="1">
        <f t="array" ref="G1688:I1688">_xlfn.TEXTSPLIT(C1688,".")</f>
        <v>27</v>
      </c>
      <c r="H1688" t="str">
        <v>07</v>
      </c>
      <c r="I1688" t="str">
        <v>2022</v>
      </c>
      <c r="J1688" s="13">
        <f t="shared" si="26"/>
        <v>44769</v>
      </c>
    </row>
    <row r="1689" spans="1:10" ht="14" x14ac:dyDescent="0.15">
      <c r="A1689" s="4" t="s">
        <v>7332</v>
      </c>
      <c r="B1689" s="3" t="s">
        <v>7333</v>
      </c>
      <c r="C1689" s="3" t="s">
        <v>7334</v>
      </c>
      <c r="D1689" s="3" t="s">
        <v>5</v>
      </c>
      <c r="E1689" s="3" t="s">
        <v>7335</v>
      </c>
      <c r="F1689" s="3" t="s">
        <v>7336</v>
      </c>
      <c r="G1689" t="str" cm="1">
        <f t="array" ref="G1689:I1689">_xlfn.TEXTSPLIT(C1689,".")</f>
        <v>14</v>
      </c>
      <c r="H1689" t="str">
        <v>07</v>
      </c>
      <c r="I1689" t="str">
        <v>2010</v>
      </c>
      <c r="J1689" s="13">
        <f t="shared" si="26"/>
        <v>40373</v>
      </c>
    </row>
    <row r="1690" spans="1:10" ht="56" x14ac:dyDescent="0.15">
      <c r="A1690" s="4" t="s">
        <v>7337</v>
      </c>
      <c r="B1690" s="3" t="s">
        <v>7338</v>
      </c>
      <c r="C1690" s="3" t="s">
        <v>4331</v>
      </c>
      <c r="D1690" s="3" t="s">
        <v>5</v>
      </c>
      <c r="E1690" s="3" t="s">
        <v>7339</v>
      </c>
      <c r="F1690" s="3" t="s">
        <v>7340</v>
      </c>
      <c r="G1690" t="str" cm="1">
        <f t="array" ref="G1690:I1690">_xlfn.TEXTSPLIT(C1690,".")</f>
        <v>09</v>
      </c>
      <c r="H1690" t="str">
        <v>04</v>
      </c>
      <c r="I1690" t="str">
        <v>2021</v>
      </c>
      <c r="J1690" s="13">
        <f t="shared" si="26"/>
        <v>44295</v>
      </c>
    </row>
    <row r="1691" spans="1:10" ht="28" x14ac:dyDescent="0.15">
      <c r="A1691" s="4" t="s">
        <v>7341</v>
      </c>
      <c r="B1691" s="3" t="s">
        <v>7342</v>
      </c>
      <c r="C1691" s="3" t="s">
        <v>7343</v>
      </c>
      <c r="D1691" s="3" t="s">
        <v>5</v>
      </c>
      <c r="E1691" s="3" t="s">
        <v>7344</v>
      </c>
      <c r="F1691" s="3" t="s">
        <v>7345</v>
      </c>
      <c r="G1691" t="str" cm="1">
        <f t="array" ref="G1691:I1691">_xlfn.TEXTSPLIT(C1691,".")</f>
        <v>30</v>
      </c>
      <c r="H1691" t="str">
        <v>06</v>
      </c>
      <c r="I1691" t="str">
        <v>2022</v>
      </c>
      <c r="J1691" s="13">
        <f t="shared" si="26"/>
        <v>44742</v>
      </c>
    </row>
    <row r="1692" spans="1:10" ht="42" x14ac:dyDescent="0.15">
      <c r="A1692" s="4" t="s">
        <v>7346</v>
      </c>
      <c r="B1692" s="3" t="s">
        <v>7342</v>
      </c>
      <c r="C1692" s="3" t="s">
        <v>7343</v>
      </c>
      <c r="D1692" s="3" t="s">
        <v>5</v>
      </c>
      <c r="E1692" s="3" t="s">
        <v>7347</v>
      </c>
      <c r="F1692" s="3" t="s">
        <v>7348</v>
      </c>
      <c r="G1692" t="str" cm="1">
        <f t="array" ref="G1692:I1692">_xlfn.TEXTSPLIT(C1692,".")</f>
        <v>30</v>
      </c>
      <c r="H1692" t="str">
        <v>06</v>
      </c>
      <c r="I1692" t="str">
        <v>2022</v>
      </c>
      <c r="J1692" s="13">
        <f t="shared" si="26"/>
        <v>44742</v>
      </c>
    </row>
    <row r="1693" spans="1:10" ht="28" x14ac:dyDescent="0.15">
      <c r="A1693" s="4" t="s">
        <v>7349</v>
      </c>
      <c r="B1693" s="3" t="s">
        <v>7350</v>
      </c>
      <c r="C1693" s="3" t="s">
        <v>7351</v>
      </c>
      <c r="D1693" s="3" t="s">
        <v>5</v>
      </c>
      <c r="E1693" s="3" t="s">
        <v>7352</v>
      </c>
      <c r="F1693" s="3" t="s">
        <v>556</v>
      </c>
      <c r="G1693" t="str" cm="1">
        <f t="array" ref="G1693:I1693">_xlfn.TEXTSPLIT(C1693,".")</f>
        <v>17</v>
      </c>
      <c r="H1693" t="str">
        <v>01</v>
      </c>
      <c r="I1693" t="str">
        <v>2019</v>
      </c>
      <c r="J1693" s="13">
        <f t="shared" si="26"/>
        <v>43482</v>
      </c>
    </row>
    <row r="1694" spans="1:10" ht="28" x14ac:dyDescent="0.15">
      <c r="A1694" s="4" t="s">
        <v>7353</v>
      </c>
      <c r="B1694" s="3" t="s">
        <v>7354</v>
      </c>
      <c r="C1694" s="3" t="s">
        <v>512</v>
      </c>
      <c r="D1694" s="3" t="s">
        <v>5</v>
      </c>
      <c r="E1694" s="3" t="s">
        <v>7355</v>
      </c>
      <c r="F1694" s="3" t="s">
        <v>7356</v>
      </c>
      <c r="G1694" t="str" cm="1">
        <f t="array" ref="G1694:I1694">_xlfn.TEXTSPLIT(C1694,".")</f>
        <v>31</v>
      </c>
      <c r="H1694" t="str">
        <v>08</v>
      </c>
      <c r="I1694" t="str">
        <v>2020</v>
      </c>
      <c r="J1694" s="13">
        <f t="shared" si="26"/>
        <v>44074</v>
      </c>
    </row>
    <row r="1695" spans="1:10" ht="28" x14ac:dyDescent="0.15">
      <c r="A1695" s="4" t="s">
        <v>7357</v>
      </c>
      <c r="B1695" s="3" t="s">
        <v>7358</v>
      </c>
      <c r="C1695" s="3" t="s">
        <v>7359</v>
      </c>
      <c r="D1695" s="3" t="s">
        <v>5</v>
      </c>
      <c r="E1695" s="3" t="s">
        <v>7360</v>
      </c>
      <c r="F1695" s="3" t="s">
        <v>7361</v>
      </c>
      <c r="G1695" t="str" cm="1">
        <f t="array" ref="G1695:I1695">_xlfn.TEXTSPLIT(C1695,".")</f>
        <v>09</v>
      </c>
      <c r="H1695" t="str">
        <v>04</v>
      </c>
      <c r="I1695" t="str">
        <v>2022</v>
      </c>
      <c r="J1695" s="13">
        <f t="shared" si="26"/>
        <v>44660</v>
      </c>
    </row>
    <row r="1696" spans="1:10" ht="28" x14ac:dyDescent="0.15">
      <c r="A1696" s="4" t="s">
        <v>7362</v>
      </c>
      <c r="B1696" s="3" t="s">
        <v>7358</v>
      </c>
      <c r="C1696" s="3" t="s">
        <v>7359</v>
      </c>
      <c r="D1696" s="3" t="s">
        <v>5</v>
      </c>
      <c r="E1696" s="3" t="s">
        <v>7363</v>
      </c>
      <c r="F1696" s="3" t="s">
        <v>665</v>
      </c>
      <c r="G1696" t="str" cm="1">
        <f t="array" ref="G1696:I1696">_xlfn.TEXTSPLIT(C1696,".")</f>
        <v>09</v>
      </c>
      <c r="H1696" t="str">
        <v>04</v>
      </c>
      <c r="I1696" t="str">
        <v>2022</v>
      </c>
      <c r="J1696" s="13">
        <f t="shared" si="26"/>
        <v>44660</v>
      </c>
    </row>
    <row r="1697" spans="1:10" ht="28" x14ac:dyDescent="0.15">
      <c r="A1697" s="4" t="s">
        <v>7364</v>
      </c>
      <c r="B1697" s="3" t="s">
        <v>7365</v>
      </c>
      <c r="C1697" s="3" t="s">
        <v>6995</v>
      </c>
      <c r="D1697" s="3" t="s">
        <v>5</v>
      </c>
      <c r="E1697" s="3" t="s">
        <v>7366</v>
      </c>
      <c r="F1697" s="3" t="s">
        <v>271</v>
      </c>
      <c r="G1697" t="str" cm="1">
        <f t="array" ref="G1697:I1697">_xlfn.TEXTSPLIT(C1697,".")</f>
        <v>21</v>
      </c>
      <c r="H1697" t="str">
        <v>01</v>
      </c>
      <c r="I1697" t="str">
        <v>2021</v>
      </c>
      <c r="J1697" s="13">
        <f t="shared" si="26"/>
        <v>44217</v>
      </c>
    </row>
    <row r="1698" spans="1:10" ht="28" x14ac:dyDescent="0.15">
      <c r="A1698" s="4" t="s">
        <v>7367</v>
      </c>
      <c r="B1698" s="3" t="s">
        <v>7368</v>
      </c>
      <c r="C1698" s="3" t="s">
        <v>7369</v>
      </c>
      <c r="D1698" s="3" t="s">
        <v>5</v>
      </c>
      <c r="E1698" s="3" t="s">
        <v>7370</v>
      </c>
      <c r="F1698" s="3" t="s">
        <v>7371</v>
      </c>
      <c r="G1698" t="str" cm="1">
        <f t="array" ref="G1698:I1698">_xlfn.TEXTSPLIT(C1698,".")</f>
        <v>03</v>
      </c>
      <c r="H1698" t="str">
        <v>08</v>
      </c>
      <c r="I1698" t="str">
        <v>2009</v>
      </c>
      <c r="J1698" s="13">
        <f t="shared" si="26"/>
        <v>40028</v>
      </c>
    </row>
    <row r="1699" spans="1:10" ht="28" x14ac:dyDescent="0.15">
      <c r="A1699" s="4" t="s">
        <v>7372</v>
      </c>
      <c r="B1699" s="3" t="s">
        <v>7373</v>
      </c>
      <c r="C1699" s="3" t="s">
        <v>7374</v>
      </c>
      <c r="D1699" s="3" t="s">
        <v>5</v>
      </c>
      <c r="E1699" s="3" t="s">
        <v>7375</v>
      </c>
      <c r="F1699" s="3" t="s">
        <v>7376</v>
      </c>
      <c r="G1699" t="str" cm="1">
        <f t="array" ref="G1699:I1699">_xlfn.TEXTSPLIT(C1699,".")</f>
        <v>23</v>
      </c>
      <c r="H1699" t="str">
        <v>03</v>
      </c>
      <c r="I1699" t="str">
        <v>2021</v>
      </c>
      <c r="J1699" s="13">
        <f t="shared" si="26"/>
        <v>44278</v>
      </c>
    </row>
    <row r="1700" spans="1:10" ht="84" x14ac:dyDescent="0.15">
      <c r="A1700" s="4" t="s">
        <v>7377</v>
      </c>
      <c r="B1700" s="3" t="s">
        <v>7378</v>
      </c>
      <c r="C1700" s="3" t="s">
        <v>1811</v>
      </c>
      <c r="D1700" s="3" t="s">
        <v>5</v>
      </c>
      <c r="E1700" s="3" t="s">
        <v>7379</v>
      </c>
      <c r="F1700" s="3" t="s">
        <v>7380</v>
      </c>
      <c r="G1700" t="str" cm="1">
        <f t="array" ref="G1700:I1700">_xlfn.TEXTSPLIT(C1700,".")</f>
        <v>04</v>
      </c>
      <c r="H1700" t="str">
        <v>10</v>
      </c>
      <c r="I1700" t="str">
        <v>2021</v>
      </c>
      <c r="J1700" s="13">
        <f t="shared" si="26"/>
        <v>44473</v>
      </c>
    </row>
    <row r="1701" spans="1:10" ht="28" x14ac:dyDescent="0.15">
      <c r="A1701" s="4" t="s">
        <v>7381</v>
      </c>
      <c r="B1701" s="3" t="s">
        <v>7382</v>
      </c>
      <c r="C1701" s="3" t="s">
        <v>7383</v>
      </c>
      <c r="D1701" s="3" t="s">
        <v>5</v>
      </c>
      <c r="E1701" s="3" t="s">
        <v>7384</v>
      </c>
      <c r="F1701" s="3" t="s">
        <v>1223</v>
      </c>
      <c r="G1701" t="str" cm="1">
        <f t="array" ref="G1701:I1701">_xlfn.TEXTSPLIT(C1701,".")</f>
        <v>10</v>
      </c>
      <c r="H1701" t="str">
        <v>03</v>
      </c>
      <c r="I1701" t="str">
        <v>2016</v>
      </c>
      <c r="J1701" s="13">
        <f t="shared" si="26"/>
        <v>42439</v>
      </c>
    </row>
    <row r="1702" spans="1:10" ht="28" x14ac:dyDescent="0.15">
      <c r="A1702" s="4" t="s">
        <v>7385</v>
      </c>
      <c r="B1702" s="3" t="s">
        <v>7386</v>
      </c>
      <c r="C1702" s="3" t="s">
        <v>7387</v>
      </c>
      <c r="D1702" s="3" t="s">
        <v>5</v>
      </c>
      <c r="E1702" s="3" t="s">
        <v>7388</v>
      </c>
      <c r="F1702" s="3" t="s">
        <v>7389</v>
      </c>
      <c r="G1702" t="str" cm="1">
        <f t="array" ref="G1702:I1702">_xlfn.TEXTSPLIT(C1702,".")</f>
        <v>14</v>
      </c>
      <c r="H1702" t="str">
        <v>11</v>
      </c>
      <c r="I1702" t="str">
        <v>2019</v>
      </c>
      <c r="J1702" s="13">
        <f t="shared" si="26"/>
        <v>43783</v>
      </c>
    </row>
    <row r="1703" spans="1:10" ht="28" x14ac:dyDescent="0.15">
      <c r="A1703" s="4" t="s">
        <v>7390</v>
      </c>
      <c r="B1703" s="3" t="s">
        <v>7391</v>
      </c>
      <c r="C1703" s="3" t="s">
        <v>7392</v>
      </c>
      <c r="D1703" s="3" t="s">
        <v>5</v>
      </c>
      <c r="E1703" s="3" t="s">
        <v>7393</v>
      </c>
      <c r="F1703" s="3" t="s">
        <v>7394</v>
      </c>
      <c r="G1703" t="str" cm="1">
        <f t="array" ref="G1703:I1703">_xlfn.TEXTSPLIT(C1703,".")</f>
        <v>31</v>
      </c>
      <c r="H1703" t="str">
        <v>03</v>
      </c>
      <c r="I1703" t="str">
        <v>2021</v>
      </c>
      <c r="J1703" s="13">
        <f t="shared" si="26"/>
        <v>44286</v>
      </c>
    </row>
    <row r="1704" spans="1:10" ht="42" x14ac:dyDescent="0.15">
      <c r="A1704" s="4" t="s">
        <v>7395</v>
      </c>
      <c r="B1704" s="3" t="s">
        <v>7396</v>
      </c>
      <c r="C1704" s="3" t="s">
        <v>7397</v>
      </c>
      <c r="D1704" s="3" t="s">
        <v>5</v>
      </c>
      <c r="E1704" s="3" t="s">
        <v>7398</v>
      </c>
      <c r="F1704" s="3" t="s">
        <v>626</v>
      </c>
      <c r="G1704" t="str" cm="1">
        <f t="array" ref="G1704:I1704">_xlfn.TEXTSPLIT(C1704,".")</f>
        <v>07</v>
      </c>
      <c r="H1704" t="str">
        <v>12</v>
      </c>
      <c r="I1704" t="str">
        <v>2023</v>
      </c>
      <c r="J1704" s="13">
        <f t="shared" si="26"/>
        <v>45267</v>
      </c>
    </row>
    <row r="1705" spans="1:10" ht="14" x14ac:dyDescent="0.15">
      <c r="A1705" s="4" t="s">
        <v>7399</v>
      </c>
      <c r="B1705" s="3" t="s">
        <v>7400</v>
      </c>
      <c r="C1705" s="3" t="s">
        <v>7401</v>
      </c>
      <c r="D1705" s="3" t="s">
        <v>5</v>
      </c>
      <c r="E1705" s="3" t="s">
        <v>7402</v>
      </c>
      <c r="F1705" s="3" t="s">
        <v>7403</v>
      </c>
      <c r="G1705" t="str" cm="1">
        <f t="array" ref="G1705:I1705">_xlfn.TEXTSPLIT(C1705,".")</f>
        <v>01</v>
      </c>
      <c r="H1705" t="str">
        <v>07</v>
      </c>
      <c r="I1705" t="str">
        <v>2019</v>
      </c>
      <c r="J1705" s="13">
        <f t="shared" si="26"/>
        <v>43647</v>
      </c>
    </row>
    <row r="1706" spans="1:10" ht="28" x14ac:dyDescent="0.15">
      <c r="A1706" s="4" t="s">
        <v>7404</v>
      </c>
      <c r="B1706" s="3" t="s">
        <v>7405</v>
      </c>
      <c r="C1706" s="3" t="s">
        <v>7406</v>
      </c>
      <c r="D1706" s="3" t="s">
        <v>5</v>
      </c>
      <c r="E1706" s="3" t="s">
        <v>7407</v>
      </c>
      <c r="F1706" s="3" t="s">
        <v>967</v>
      </c>
      <c r="G1706" t="str" cm="1">
        <f t="array" ref="G1706:I1706">_xlfn.TEXTSPLIT(C1706,".")</f>
        <v>22</v>
      </c>
      <c r="H1706" t="str">
        <v>01</v>
      </c>
      <c r="I1706" t="str">
        <v>2020</v>
      </c>
      <c r="J1706" s="13">
        <f t="shared" si="26"/>
        <v>43852</v>
      </c>
    </row>
    <row r="1707" spans="1:10" ht="28" x14ac:dyDescent="0.15">
      <c r="A1707" s="4" t="s">
        <v>7408</v>
      </c>
      <c r="B1707" s="3" t="s">
        <v>7409</v>
      </c>
      <c r="C1707" s="3" t="s">
        <v>3912</v>
      </c>
      <c r="D1707" s="3" t="s">
        <v>5</v>
      </c>
      <c r="E1707" s="3" t="s">
        <v>7410</v>
      </c>
      <c r="F1707" s="3" t="s">
        <v>7411</v>
      </c>
      <c r="G1707" t="str" cm="1">
        <f t="array" ref="G1707:I1707">_xlfn.TEXTSPLIT(C1707,".")</f>
        <v>25</v>
      </c>
      <c r="H1707" t="str">
        <v>01</v>
      </c>
      <c r="I1707" t="str">
        <v>2022</v>
      </c>
      <c r="J1707" s="13">
        <f t="shared" si="26"/>
        <v>44586</v>
      </c>
    </row>
    <row r="1708" spans="1:10" ht="14" x14ac:dyDescent="0.15">
      <c r="A1708" s="4" t="s">
        <v>7412</v>
      </c>
      <c r="B1708" s="3" t="s">
        <v>7409</v>
      </c>
      <c r="C1708" s="3" t="s">
        <v>3912</v>
      </c>
      <c r="D1708" s="3" t="s">
        <v>5</v>
      </c>
      <c r="E1708" s="3" t="s">
        <v>7413</v>
      </c>
      <c r="F1708" s="3" t="s">
        <v>7414</v>
      </c>
      <c r="G1708" t="str" cm="1">
        <f t="array" ref="G1708:I1708">_xlfn.TEXTSPLIT(C1708,".")</f>
        <v>25</v>
      </c>
      <c r="H1708" t="str">
        <v>01</v>
      </c>
      <c r="I1708" t="str">
        <v>2022</v>
      </c>
      <c r="J1708" s="13">
        <f t="shared" si="26"/>
        <v>44586</v>
      </c>
    </row>
    <row r="1709" spans="1:10" ht="14" x14ac:dyDescent="0.15">
      <c r="A1709" s="4" t="s">
        <v>7415</v>
      </c>
      <c r="B1709" s="3" t="s">
        <v>7416</v>
      </c>
      <c r="C1709" s="3" t="s">
        <v>7417</v>
      </c>
      <c r="D1709" s="3" t="s">
        <v>5</v>
      </c>
      <c r="E1709" s="3" t="s">
        <v>7418</v>
      </c>
      <c r="F1709" s="3" t="s">
        <v>7419</v>
      </c>
      <c r="G1709" t="str" cm="1">
        <f t="array" ref="G1709:I1709">_xlfn.TEXTSPLIT(C1709,".")</f>
        <v>15</v>
      </c>
      <c r="H1709" t="str">
        <v>02</v>
      </c>
      <c r="I1709" t="str">
        <v>1974</v>
      </c>
      <c r="J1709" s="13">
        <f t="shared" si="26"/>
        <v>27075</v>
      </c>
    </row>
    <row r="1710" spans="1:10" ht="28" x14ac:dyDescent="0.15">
      <c r="A1710" s="4" t="s">
        <v>7420</v>
      </c>
      <c r="B1710" s="3" t="s">
        <v>7421</v>
      </c>
      <c r="C1710" s="3" t="s">
        <v>7422</v>
      </c>
      <c r="D1710" s="3" t="s">
        <v>5</v>
      </c>
      <c r="E1710" s="3" t="s">
        <v>7423</v>
      </c>
      <c r="F1710" s="3" t="s">
        <v>4160</v>
      </c>
      <c r="G1710" t="str" cm="1">
        <f t="array" ref="G1710:I1710">_xlfn.TEXTSPLIT(C1710,".")</f>
        <v>26</v>
      </c>
      <c r="H1710" t="str">
        <v>06</v>
      </c>
      <c r="I1710" t="str">
        <v>2001</v>
      </c>
      <c r="J1710" s="13">
        <f t="shared" si="26"/>
        <v>37068</v>
      </c>
    </row>
    <row r="1711" spans="1:10" ht="28" x14ac:dyDescent="0.15">
      <c r="A1711" s="4" t="s">
        <v>7424</v>
      </c>
      <c r="B1711" s="3" t="s">
        <v>7425</v>
      </c>
      <c r="C1711" s="3" t="s">
        <v>7426</v>
      </c>
      <c r="D1711" s="3" t="s">
        <v>5</v>
      </c>
      <c r="E1711" s="3" t="s">
        <v>7427</v>
      </c>
      <c r="F1711" s="3" t="s">
        <v>7428</v>
      </c>
      <c r="G1711" t="str" cm="1">
        <f t="array" ref="G1711:I1711">_xlfn.TEXTSPLIT(C1711,".")</f>
        <v>29</v>
      </c>
      <c r="H1711" t="str">
        <v>04</v>
      </c>
      <c r="I1711" t="str">
        <v>2003</v>
      </c>
      <c r="J1711" s="13">
        <f t="shared" si="26"/>
        <v>37740</v>
      </c>
    </row>
    <row r="1712" spans="1:10" ht="28" x14ac:dyDescent="0.15">
      <c r="A1712" s="4" t="s">
        <v>7429</v>
      </c>
      <c r="B1712" s="3" t="s">
        <v>7430</v>
      </c>
      <c r="C1712" s="3" t="s">
        <v>7431</v>
      </c>
      <c r="D1712" s="3" t="s">
        <v>5</v>
      </c>
      <c r="E1712" s="3" t="s">
        <v>7432</v>
      </c>
      <c r="F1712" s="3"/>
      <c r="G1712" t="str" cm="1">
        <f t="array" ref="G1712:I1712">_xlfn.TEXTSPLIT(C1712,".")</f>
        <v>24</v>
      </c>
      <c r="H1712" t="str">
        <v>01</v>
      </c>
      <c r="I1712" t="str">
        <v>2006</v>
      </c>
      <c r="J1712" s="13">
        <f t="shared" si="26"/>
        <v>38741</v>
      </c>
    </row>
    <row r="1713" spans="1:10" ht="42" x14ac:dyDescent="0.15">
      <c r="A1713" s="4" t="s">
        <v>7433</v>
      </c>
      <c r="B1713" s="3" t="s">
        <v>7434</v>
      </c>
      <c r="C1713" s="3" t="s">
        <v>7435</v>
      </c>
      <c r="D1713" s="3" t="s">
        <v>5</v>
      </c>
      <c r="E1713" s="3" t="s">
        <v>7436</v>
      </c>
      <c r="F1713" s="3" t="s">
        <v>7437</v>
      </c>
      <c r="G1713" t="str" cm="1">
        <f t="array" ref="G1713:I1713">_xlfn.TEXTSPLIT(C1713,".")</f>
        <v>13</v>
      </c>
      <c r="H1713" t="str">
        <v>11</v>
      </c>
      <c r="I1713" t="str">
        <v>2020</v>
      </c>
      <c r="J1713" s="13">
        <f t="shared" si="26"/>
        <v>44148</v>
      </c>
    </row>
    <row r="1714" spans="1:10" ht="70" x14ac:dyDescent="0.15">
      <c r="A1714" s="4" t="s">
        <v>7438</v>
      </c>
      <c r="B1714" s="3" t="s">
        <v>7439</v>
      </c>
      <c r="C1714" s="3" t="s">
        <v>6847</v>
      </c>
      <c r="D1714" s="3" t="s">
        <v>5</v>
      </c>
      <c r="E1714" s="3" t="s">
        <v>7440</v>
      </c>
      <c r="F1714" s="3" t="s">
        <v>1369</v>
      </c>
      <c r="G1714" t="str" cm="1">
        <f t="array" ref="G1714:I1714">_xlfn.TEXTSPLIT(C1714,".")</f>
        <v>23</v>
      </c>
      <c r="H1714" t="str">
        <v>12</v>
      </c>
      <c r="I1714" t="str">
        <v>2009</v>
      </c>
      <c r="J1714" s="13">
        <f t="shared" si="26"/>
        <v>40170</v>
      </c>
    </row>
    <row r="1715" spans="1:10" ht="28" x14ac:dyDescent="0.15">
      <c r="A1715" s="4" t="s">
        <v>7441</v>
      </c>
      <c r="B1715" s="3" t="s">
        <v>7442</v>
      </c>
      <c r="C1715" s="3" t="s">
        <v>7443</v>
      </c>
      <c r="D1715" s="3" t="s">
        <v>5</v>
      </c>
      <c r="E1715" s="3" t="s">
        <v>7444</v>
      </c>
      <c r="F1715" s="3" t="s">
        <v>7445</v>
      </c>
      <c r="G1715" t="str" cm="1">
        <f t="array" ref="G1715:I1715">_xlfn.TEXTSPLIT(C1715,".")</f>
        <v>27</v>
      </c>
      <c r="H1715" t="str">
        <v>03</v>
      </c>
      <c r="I1715" t="str">
        <v>2024</v>
      </c>
      <c r="J1715" s="13">
        <f t="shared" si="26"/>
        <v>45378</v>
      </c>
    </row>
    <row r="1716" spans="1:10" ht="42" x14ac:dyDescent="0.15">
      <c r="A1716" s="4" t="s">
        <v>7446</v>
      </c>
      <c r="B1716" s="3" t="s">
        <v>7447</v>
      </c>
      <c r="C1716" s="3" t="s">
        <v>7448</v>
      </c>
      <c r="D1716" s="3" t="s">
        <v>5</v>
      </c>
      <c r="E1716" s="3" t="s">
        <v>7449</v>
      </c>
      <c r="F1716" s="3" t="s">
        <v>7450</v>
      </c>
      <c r="G1716" t="str" cm="1">
        <f t="array" ref="G1716:I1716">_xlfn.TEXTSPLIT(C1716,".")</f>
        <v>24</v>
      </c>
      <c r="H1716" t="str">
        <v>03</v>
      </c>
      <c r="I1716" t="str">
        <v>2022</v>
      </c>
      <c r="J1716" s="13">
        <f t="shared" si="26"/>
        <v>44644</v>
      </c>
    </row>
    <row r="1717" spans="1:10" ht="28" x14ac:dyDescent="0.15">
      <c r="A1717" s="4" t="s">
        <v>7451</v>
      </c>
      <c r="B1717" s="3" t="s">
        <v>7447</v>
      </c>
      <c r="C1717" s="3" t="s">
        <v>7448</v>
      </c>
      <c r="D1717" s="3" t="s">
        <v>5</v>
      </c>
      <c r="E1717" s="3" t="s">
        <v>7452</v>
      </c>
      <c r="F1717" s="3" t="s">
        <v>7450</v>
      </c>
      <c r="G1717" t="str" cm="1">
        <f t="array" ref="G1717:I1717">_xlfn.TEXTSPLIT(C1717,".")</f>
        <v>24</v>
      </c>
      <c r="H1717" t="str">
        <v>03</v>
      </c>
      <c r="I1717" t="str">
        <v>2022</v>
      </c>
      <c r="J1717" s="13">
        <f t="shared" si="26"/>
        <v>44644</v>
      </c>
    </row>
    <row r="1718" spans="1:10" ht="28" x14ac:dyDescent="0.15">
      <c r="A1718" s="4" t="s">
        <v>7453</v>
      </c>
      <c r="B1718" s="3" t="s">
        <v>7454</v>
      </c>
      <c r="C1718" s="3" t="s">
        <v>4211</v>
      </c>
      <c r="D1718" s="3" t="s">
        <v>5</v>
      </c>
      <c r="E1718" s="3" t="s">
        <v>7455</v>
      </c>
      <c r="F1718" s="3" t="s">
        <v>271</v>
      </c>
      <c r="G1718" t="str" cm="1">
        <f t="array" ref="G1718:I1718">_xlfn.TEXTSPLIT(C1718,".")</f>
        <v>29</v>
      </c>
      <c r="H1718" t="str">
        <v>05</v>
      </c>
      <c r="I1718" t="str">
        <v>2020</v>
      </c>
      <c r="J1718" s="13">
        <f t="shared" si="26"/>
        <v>43980</v>
      </c>
    </row>
    <row r="1719" spans="1:10" ht="28" x14ac:dyDescent="0.15">
      <c r="A1719" s="4" t="s">
        <v>7456</v>
      </c>
      <c r="B1719" s="3" t="s">
        <v>7457</v>
      </c>
      <c r="C1719" s="3" t="s">
        <v>1595</v>
      </c>
      <c r="D1719" s="3" t="s">
        <v>5</v>
      </c>
      <c r="E1719" s="3" t="s">
        <v>7458</v>
      </c>
      <c r="F1719" s="3" t="s">
        <v>7459</v>
      </c>
      <c r="G1719" t="str" cm="1">
        <f t="array" ref="G1719:I1719">_xlfn.TEXTSPLIT(C1719,".")</f>
        <v>01</v>
      </c>
      <c r="H1719" t="str">
        <v>02</v>
      </c>
      <c r="I1719" t="str">
        <v>2024</v>
      </c>
      <c r="J1719" s="13">
        <f t="shared" si="26"/>
        <v>45323</v>
      </c>
    </row>
    <row r="1720" spans="1:10" ht="42" x14ac:dyDescent="0.15">
      <c r="A1720" s="4" t="s">
        <v>7460</v>
      </c>
      <c r="B1720" s="3" t="s">
        <v>7461</v>
      </c>
      <c r="C1720" s="3" t="s">
        <v>7462</v>
      </c>
      <c r="D1720" s="3" t="s">
        <v>5</v>
      </c>
      <c r="E1720" s="3" t="s">
        <v>7463</v>
      </c>
      <c r="F1720" s="3" t="s">
        <v>197</v>
      </c>
      <c r="G1720" t="str" cm="1">
        <f t="array" ref="G1720:I1720">_xlfn.TEXTSPLIT(C1720,".")</f>
        <v>14</v>
      </c>
      <c r="H1720" t="str">
        <v>04</v>
      </c>
      <c r="I1720" t="str">
        <v>2023</v>
      </c>
      <c r="J1720" s="13">
        <f t="shared" si="26"/>
        <v>45030</v>
      </c>
    </row>
    <row r="1721" spans="1:10" ht="28" x14ac:dyDescent="0.15">
      <c r="A1721" s="4" t="s">
        <v>7464</v>
      </c>
      <c r="B1721" s="3" t="s">
        <v>7465</v>
      </c>
      <c r="C1721" s="3" t="s">
        <v>7466</v>
      </c>
      <c r="D1721" s="3" t="s">
        <v>5</v>
      </c>
      <c r="E1721" s="3" t="s">
        <v>7467</v>
      </c>
      <c r="F1721" s="3" t="s">
        <v>7468</v>
      </c>
      <c r="G1721" t="str" cm="1">
        <f t="array" ref="G1721:I1721">_xlfn.TEXTSPLIT(C1721,".")</f>
        <v>06</v>
      </c>
      <c r="H1721" t="str">
        <v>07</v>
      </c>
      <c r="I1721" t="str">
        <v>2011</v>
      </c>
      <c r="J1721" s="13">
        <f t="shared" si="26"/>
        <v>40730</v>
      </c>
    </row>
    <row r="1722" spans="1:10" ht="42" x14ac:dyDescent="0.15">
      <c r="A1722" s="4" t="s">
        <v>7469</v>
      </c>
      <c r="B1722" s="3" t="s">
        <v>7470</v>
      </c>
      <c r="C1722" s="3" t="s">
        <v>7471</v>
      </c>
      <c r="D1722" s="3" t="s">
        <v>5</v>
      </c>
      <c r="E1722" s="3" t="s">
        <v>7472</v>
      </c>
      <c r="F1722" s="3" t="s">
        <v>7473</v>
      </c>
      <c r="G1722" t="str" cm="1">
        <f t="array" ref="G1722:I1722">_xlfn.TEXTSPLIT(C1722,".")</f>
        <v>31</v>
      </c>
      <c r="H1722" t="str">
        <v>05</v>
      </c>
      <c r="I1722" t="str">
        <v>2007</v>
      </c>
      <c r="J1722" s="13">
        <f t="shared" si="26"/>
        <v>39233</v>
      </c>
    </row>
    <row r="1723" spans="1:10" ht="70" x14ac:dyDescent="0.15">
      <c r="A1723" s="4" t="s">
        <v>7474</v>
      </c>
      <c r="B1723" s="3" t="s">
        <v>7475</v>
      </c>
      <c r="C1723" s="3" t="s">
        <v>7476</v>
      </c>
      <c r="D1723" s="3" t="s">
        <v>5</v>
      </c>
      <c r="E1723" s="3" t="s">
        <v>7477</v>
      </c>
      <c r="F1723" s="3" t="s">
        <v>2872</v>
      </c>
      <c r="G1723" t="str" cm="1">
        <f t="array" ref="G1723:I1723">_xlfn.TEXTSPLIT(C1723,".")</f>
        <v>20</v>
      </c>
      <c r="H1723" t="str">
        <v>01</v>
      </c>
      <c r="I1723" t="str">
        <v>2020</v>
      </c>
      <c r="J1723" s="13">
        <f t="shared" si="26"/>
        <v>43850</v>
      </c>
    </row>
    <row r="1724" spans="1:10" ht="56" x14ac:dyDescent="0.15">
      <c r="A1724" s="4" t="s">
        <v>7478</v>
      </c>
      <c r="B1724" s="3" t="s">
        <v>7479</v>
      </c>
      <c r="C1724" s="3" t="s">
        <v>7480</v>
      </c>
      <c r="D1724" s="3" t="s">
        <v>5</v>
      </c>
      <c r="E1724" s="3" t="s">
        <v>7481</v>
      </c>
      <c r="F1724" s="3" t="s">
        <v>7482</v>
      </c>
      <c r="G1724" t="str" cm="1">
        <f t="array" ref="G1724:I1724">_xlfn.TEXTSPLIT(C1724,".")</f>
        <v>09</v>
      </c>
      <c r="H1724" t="str">
        <v>02</v>
      </c>
      <c r="I1724" t="str">
        <v>2021</v>
      </c>
      <c r="J1724" s="13">
        <f t="shared" si="26"/>
        <v>44236</v>
      </c>
    </row>
    <row r="1725" spans="1:10" ht="42" x14ac:dyDescent="0.15">
      <c r="A1725" s="4" t="s">
        <v>7483</v>
      </c>
      <c r="B1725" s="3" t="s">
        <v>7484</v>
      </c>
      <c r="C1725" s="3" t="s">
        <v>7480</v>
      </c>
      <c r="D1725" s="3" t="s">
        <v>5</v>
      </c>
      <c r="E1725" s="3" t="s">
        <v>7485</v>
      </c>
      <c r="F1725" s="3" t="s">
        <v>7486</v>
      </c>
      <c r="G1725" t="str" cm="1">
        <f t="array" ref="G1725:I1725">_xlfn.TEXTSPLIT(C1725,".")</f>
        <v>09</v>
      </c>
      <c r="H1725" t="str">
        <v>02</v>
      </c>
      <c r="I1725" t="str">
        <v>2021</v>
      </c>
      <c r="J1725" s="13">
        <f t="shared" si="26"/>
        <v>44236</v>
      </c>
    </row>
    <row r="1726" spans="1:10" ht="14" x14ac:dyDescent="0.15">
      <c r="A1726" s="4" t="s">
        <v>7487</v>
      </c>
      <c r="B1726" s="3" t="s">
        <v>7488</v>
      </c>
      <c r="C1726" s="3" t="s">
        <v>682</v>
      </c>
      <c r="D1726" s="3" t="s">
        <v>5</v>
      </c>
      <c r="E1726" s="3" t="s">
        <v>7489</v>
      </c>
      <c r="F1726" s="3" t="s">
        <v>7490</v>
      </c>
      <c r="G1726" t="str" cm="1">
        <f t="array" ref="G1726:I1726">_xlfn.TEXTSPLIT(C1726,".")</f>
        <v>10</v>
      </c>
      <c r="H1726" t="str">
        <v>10</v>
      </c>
      <c r="I1726" t="str">
        <v>2022</v>
      </c>
      <c r="J1726" s="13">
        <f t="shared" si="26"/>
        <v>44844</v>
      </c>
    </row>
    <row r="1727" spans="1:10" ht="14" x14ac:dyDescent="0.15">
      <c r="A1727" s="4" t="s">
        <v>7491</v>
      </c>
      <c r="B1727" s="3" t="s">
        <v>7492</v>
      </c>
      <c r="C1727" s="3" t="s">
        <v>7493</v>
      </c>
      <c r="D1727" s="3" t="s">
        <v>5</v>
      </c>
      <c r="E1727" s="3" t="s">
        <v>7494</v>
      </c>
      <c r="F1727" s="3" t="s">
        <v>7495</v>
      </c>
      <c r="G1727" t="str" cm="1">
        <f t="array" ref="G1727:I1727">_xlfn.TEXTSPLIT(C1727,".")</f>
        <v>12</v>
      </c>
      <c r="H1727" t="str">
        <v>09</v>
      </c>
      <c r="I1727" t="str">
        <v>2015</v>
      </c>
      <c r="J1727" s="13">
        <f t="shared" si="26"/>
        <v>42259</v>
      </c>
    </row>
    <row r="1728" spans="1:10" ht="28" x14ac:dyDescent="0.15">
      <c r="A1728" s="4" t="s">
        <v>7496</v>
      </c>
      <c r="B1728" s="3" t="s">
        <v>7497</v>
      </c>
      <c r="C1728" s="3" t="s">
        <v>7498</v>
      </c>
      <c r="D1728" s="3" t="s">
        <v>5</v>
      </c>
      <c r="E1728" s="3" t="s">
        <v>7499</v>
      </c>
      <c r="F1728" s="3" t="s">
        <v>7500</v>
      </c>
      <c r="G1728" t="str" cm="1">
        <f t="array" ref="G1728:I1728">_xlfn.TEXTSPLIT(C1728,".")</f>
        <v>25</v>
      </c>
      <c r="H1728" t="str">
        <v>09</v>
      </c>
      <c r="I1728" t="str">
        <v>2018</v>
      </c>
      <c r="J1728" s="13">
        <f t="shared" si="26"/>
        <v>43368</v>
      </c>
    </row>
    <row r="1729" spans="1:10" ht="28" x14ac:dyDescent="0.15">
      <c r="A1729" s="4" t="s">
        <v>7501</v>
      </c>
      <c r="B1729" s="3" t="s">
        <v>7502</v>
      </c>
      <c r="C1729" s="3" t="s">
        <v>1512</v>
      </c>
      <c r="D1729" s="3" t="s">
        <v>5</v>
      </c>
      <c r="E1729" s="3" t="s">
        <v>7503</v>
      </c>
      <c r="F1729" s="3" t="s">
        <v>7504</v>
      </c>
      <c r="G1729" t="str" cm="1">
        <f t="array" ref="G1729:I1729">_xlfn.TEXTSPLIT(C1729,".")</f>
        <v>22</v>
      </c>
      <c r="H1729" t="str">
        <v>08</v>
      </c>
      <c r="I1729" t="str">
        <v>2023</v>
      </c>
      <c r="J1729" s="13">
        <f t="shared" si="26"/>
        <v>45160</v>
      </c>
    </row>
    <row r="1730" spans="1:10" ht="28" x14ac:dyDescent="0.15">
      <c r="A1730" s="4" t="s">
        <v>7505</v>
      </c>
      <c r="B1730" s="3" t="s">
        <v>7506</v>
      </c>
      <c r="C1730" s="3" t="s">
        <v>7507</v>
      </c>
      <c r="D1730" s="3" t="s">
        <v>5</v>
      </c>
      <c r="E1730" s="3" t="s">
        <v>7508</v>
      </c>
      <c r="F1730" s="3" t="s">
        <v>7509</v>
      </c>
      <c r="G1730" t="str" cm="1">
        <f t="array" ref="G1730:I1730">_xlfn.TEXTSPLIT(C1730,".")</f>
        <v>04</v>
      </c>
      <c r="H1730" t="str">
        <v>10</v>
      </c>
      <c r="I1730" t="str">
        <v>2001</v>
      </c>
      <c r="J1730" s="13">
        <f t="shared" si="26"/>
        <v>37168</v>
      </c>
    </row>
    <row r="1731" spans="1:10" ht="28" x14ac:dyDescent="0.15">
      <c r="A1731" s="4" t="s">
        <v>7510</v>
      </c>
      <c r="B1731" s="3" t="s">
        <v>7511</v>
      </c>
      <c r="C1731" s="3" t="s">
        <v>7512</v>
      </c>
      <c r="D1731" s="3" t="s">
        <v>5</v>
      </c>
      <c r="E1731" s="3" t="s">
        <v>7513</v>
      </c>
      <c r="F1731" s="3" t="s">
        <v>7514</v>
      </c>
      <c r="G1731" t="str" cm="1">
        <f t="array" ref="G1731:I1731">_xlfn.TEXTSPLIT(C1731,".")</f>
        <v>13</v>
      </c>
      <c r="H1731" t="str">
        <v>08</v>
      </c>
      <c r="I1731" t="str">
        <v>1999</v>
      </c>
      <c r="J1731" s="13">
        <f t="shared" si="26"/>
        <v>36385</v>
      </c>
    </row>
    <row r="1732" spans="1:10" ht="28" x14ac:dyDescent="0.15">
      <c r="A1732" s="4" t="s">
        <v>7515</v>
      </c>
      <c r="B1732" s="3" t="s">
        <v>7516</v>
      </c>
      <c r="C1732" s="3" t="s">
        <v>7517</v>
      </c>
      <c r="D1732" s="3" t="s">
        <v>5</v>
      </c>
      <c r="E1732" s="3" t="s">
        <v>7518</v>
      </c>
      <c r="F1732" s="3" t="s">
        <v>1397</v>
      </c>
      <c r="G1732" t="str" cm="1">
        <f t="array" ref="G1732:I1732">_xlfn.TEXTSPLIT(C1732,".")</f>
        <v>02</v>
      </c>
      <c r="H1732" t="str">
        <v>07</v>
      </c>
      <c r="I1732" t="str">
        <v>2018</v>
      </c>
      <c r="J1732" s="13">
        <f t="shared" si="26"/>
        <v>43283</v>
      </c>
    </row>
    <row r="1733" spans="1:10" ht="42" x14ac:dyDescent="0.15">
      <c r="A1733" s="4" t="s">
        <v>7519</v>
      </c>
      <c r="B1733" s="3" t="s">
        <v>7520</v>
      </c>
      <c r="C1733" s="3" t="s">
        <v>7517</v>
      </c>
      <c r="D1733" s="3" t="s">
        <v>5</v>
      </c>
      <c r="E1733" s="3" t="s">
        <v>7521</v>
      </c>
      <c r="F1733" s="3" t="s">
        <v>7522</v>
      </c>
      <c r="G1733" t="str" cm="1">
        <f t="array" ref="G1733:I1733">_xlfn.TEXTSPLIT(C1733,".")</f>
        <v>02</v>
      </c>
      <c r="H1733" t="str">
        <v>07</v>
      </c>
      <c r="I1733" t="str">
        <v>2018</v>
      </c>
      <c r="J1733" s="13">
        <f t="shared" si="26"/>
        <v>43283</v>
      </c>
    </row>
    <row r="1734" spans="1:10" ht="42" x14ac:dyDescent="0.15">
      <c r="A1734" s="4" t="s">
        <v>7523</v>
      </c>
      <c r="B1734" s="3" t="s">
        <v>7524</v>
      </c>
      <c r="C1734" s="3" t="s">
        <v>7525</v>
      </c>
      <c r="D1734" s="3" t="s">
        <v>5</v>
      </c>
      <c r="E1734" s="3" t="s">
        <v>7526</v>
      </c>
      <c r="F1734" s="3" t="s">
        <v>7527</v>
      </c>
      <c r="G1734" t="str" cm="1">
        <f t="array" ref="G1734:I1734">_xlfn.TEXTSPLIT(C1734,".")</f>
        <v>27</v>
      </c>
      <c r="H1734" t="str">
        <v>06</v>
      </c>
      <c r="I1734" t="str">
        <v>2010</v>
      </c>
      <c r="J1734" s="13">
        <f t="shared" si="26"/>
        <v>40356</v>
      </c>
    </row>
    <row r="1735" spans="1:10" ht="28" x14ac:dyDescent="0.15">
      <c r="A1735" s="4" t="s">
        <v>7528</v>
      </c>
      <c r="B1735" s="3" t="s">
        <v>7529</v>
      </c>
      <c r="C1735" s="3" t="s">
        <v>7530</v>
      </c>
      <c r="D1735" s="3" t="s">
        <v>5</v>
      </c>
      <c r="E1735" s="3" t="s">
        <v>7531</v>
      </c>
      <c r="F1735" s="3" t="s">
        <v>7532</v>
      </c>
      <c r="G1735" t="str" cm="1">
        <f t="array" ref="G1735:I1735">_xlfn.TEXTSPLIT(C1735,".")</f>
        <v>21</v>
      </c>
      <c r="H1735" t="str">
        <v>07</v>
      </c>
      <c r="I1735" t="str">
        <v>2011</v>
      </c>
      <c r="J1735" s="13">
        <f t="shared" si="26"/>
        <v>40745</v>
      </c>
    </row>
    <row r="1736" spans="1:10" ht="28" x14ac:dyDescent="0.15">
      <c r="A1736" s="4" t="s">
        <v>7533</v>
      </c>
      <c r="B1736" s="3" t="s">
        <v>7534</v>
      </c>
      <c r="C1736" s="3" t="s">
        <v>7535</v>
      </c>
      <c r="D1736" s="3" t="s">
        <v>5</v>
      </c>
      <c r="E1736" s="3" t="s">
        <v>7066</v>
      </c>
      <c r="F1736" s="3" t="s">
        <v>7536</v>
      </c>
      <c r="G1736" t="str" cm="1">
        <f t="array" ref="G1736:I1736">_xlfn.TEXTSPLIT(C1736,".")</f>
        <v>01</v>
      </c>
      <c r="H1736" t="str">
        <v>12</v>
      </c>
      <c r="I1736" t="str">
        <v>2016</v>
      </c>
      <c r="J1736" s="13">
        <f t="shared" si="26"/>
        <v>42705</v>
      </c>
    </row>
    <row r="1737" spans="1:10" ht="42" x14ac:dyDescent="0.15">
      <c r="A1737" s="4" t="s">
        <v>7537</v>
      </c>
      <c r="B1737" s="3" t="s">
        <v>7538</v>
      </c>
      <c r="C1737" s="3" t="s">
        <v>731</v>
      </c>
      <c r="D1737" s="3" t="s">
        <v>5</v>
      </c>
      <c r="E1737" s="3" t="s">
        <v>7539</v>
      </c>
      <c r="F1737" s="3" t="s">
        <v>7540</v>
      </c>
      <c r="G1737" t="str" cm="1">
        <f t="array" ref="G1737:I1737">_xlfn.TEXTSPLIT(C1737,".")</f>
        <v>14</v>
      </c>
      <c r="H1737" t="str">
        <v>12</v>
      </c>
      <c r="I1737" t="str">
        <v>2020</v>
      </c>
      <c r="J1737" s="13">
        <f t="shared" ref="J1737:J1800" si="27">DATE(I1737,H1737,G1737)</f>
        <v>44179</v>
      </c>
    </row>
    <row r="1738" spans="1:10" ht="28" x14ac:dyDescent="0.15">
      <c r="A1738" s="4" t="s">
        <v>7541</v>
      </c>
      <c r="B1738" s="3" t="s">
        <v>7542</v>
      </c>
      <c r="C1738" s="3" t="s">
        <v>6995</v>
      </c>
      <c r="D1738" s="3" t="s">
        <v>5</v>
      </c>
      <c r="E1738" s="3" t="s">
        <v>7543</v>
      </c>
      <c r="F1738" s="3" t="s">
        <v>7544</v>
      </c>
      <c r="G1738" t="str" cm="1">
        <f t="array" ref="G1738:I1738">_xlfn.TEXTSPLIT(C1738,".")</f>
        <v>21</v>
      </c>
      <c r="H1738" t="str">
        <v>01</v>
      </c>
      <c r="I1738" t="str">
        <v>2021</v>
      </c>
      <c r="J1738" s="13">
        <f t="shared" si="27"/>
        <v>44217</v>
      </c>
    </row>
    <row r="1739" spans="1:10" ht="14" x14ac:dyDescent="0.15">
      <c r="A1739" s="4" t="s">
        <v>7545</v>
      </c>
      <c r="B1739" s="3" t="s">
        <v>7546</v>
      </c>
      <c r="C1739" s="3" t="s">
        <v>7547</v>
      </c>
      <c r="D1739" s="3" t="s">
        <v>5</v>
      </c>
      <c r="E1739" s="3" t="s">
        <v>7548</v>
      </c>
      <c r="F1739" s="3"/>
      <c r="G1739" t="str" cm="1">
        <f t="array" ref="G1739:I1739">_xlfn.TEXTSPLIT(C1739,".")</f>
        <v>17</v>
      </c>
      <c r="H1739" t="str">
        <v>02</v>
      </c>
      <c r="I1739" t="str">
        <v>2005</v>
      </c>
      <c r="J1739" s="13">
        <f t="shared" si="27"/>
        <v>38400</v>
      </c>
    </row>
    <row r="1740" spans="1:10" ht="28" x14ac:dyDescent="0.15">
      <c r="A1740" s="4" t="s">
        <v>7549</v>
      </c>
      <c r="B1740" s="3" t="s">
        <v>7550</v>
      </c>
      <c r="C1740" s="3" t="s">
        <v>7551</v>
      </c>
      <c r="D1740" s="3" t="s">
        <v>5</v>
      </c>
      <c r="E1740" s="3" t="s">
        <v>7552</v>
      </c>
      <c r="F1740" s="3" t="s">
        <v>57</v>
      </c>
      <c r="G1740" t="str" cm="1">
        <f t="array" ref="G1740:I1740">_xlfn.TEXTSPLIT(C1740,".")</f>
        <v>26</v>
      </c>
      <c r="H1740" t="str">
        <v>01</v>
      </c>
      <c r="I1740" t="str">
        <v>2023</v>
      </c>
      <c r="J1740" s="13">
        <f t="shared" si="27"/>
        <v>44952</v>
      </c>
    </row>
    <row r="1741" spans="1:10" ht="56" x14ac:dyDescent="0.15">
      <c r="A1741" s="4" t="s">
        <v>7553</v>
      </c>
      <c r="B1741" s="3" t="s">
        <v>7554</v>
      </c>
      <c r="C1741" s="3" t="s">
        <v>7555</v>
      </c>
      <c r="D1741" s="3" t="s">
        <v>5</v>
      </c>
      <c r="E1741" s="3" t="s">
        <v>7556</v>
      </c>
      <c r="F1741" s="3" t="s">
        <v>7557</v>
      </c>
      <c r="G1741" t="str" cm="1">
        <f t="array" ref="G1741:I1741">_xlfn.TEXTSPLIT(C1741,".")</f>
        <v>28</v>
      </c>
      <c r="H1741" t="str">
        <v>06</v>
      </c>
      <c r="I1741" t="str">
        <v>2013</v>
      </c>
      <c r="J1741" s="13">
        <f t="shared" si="27"/>
        <v>41453</v>
      </c>
    </row>
    <row r="1742" spans="1:10" ht="14" x14ac:dyDescent="0.15">
      <c r="A1742" s="4" t="s">
        <v>7558</v>
      </c>
      <c r="B1742" s="3" t="s">
        <v>7559</v>
      </c>
      <c r="C1742" s="3" t="s">
        <v>7560</v>
      </c>
      <c r="D1742" s="3" t="s">
        <v>5</v>
      </c>
      <c r="E1742" s="3" t="s">
        <v>7561</v>
      </c>
      <c r="F1742" s="3" t="s">
        <v>7562</v>
      </c>
      <c r="G1742" t="str" cm="1">
        <f t="array" ref="G1742:I1742">_xlfn.TEXTSPLIT(C1742,".")</f>
        <v>08</v>
      </c>
      <c r="H1742" t="str">
        <v>05</v>
      </c>
      <c r="I1742" t="str">
        <v>2019</v>
      </c>
      <c r="J1742" s="13">
        <f t="shared" si="27"/>
        <v>43593</v>
      </c>
    </row>
    <row r="1743" spans="1:10" ht="28" x14ac:dyDescent="0.15">
      <c r="A1743" s="4" t="s">
        <v>7563</v>
      </c>
      <c r="B1743" s="3" t="s">
        <v>7564</v>
      </c>
      <c r="C1743" s="3" t="s">
        <v>7565</v>
      </c>
      <c r="D1743" s="3" t="s">
        <v>5</v>
      </c>
      <c r="E1743" s="3" t="s">
        <v>7566</v>
      </c>
      <c r="F1743" s="3" t="s">
        <v>7567</v>
      </c>
      <c r="G1743" t="str" cm="1">
        <f t="array" ref="G1743:I1743">_xlfn.TEXTSPLIT(C1743,".")</f>
        <v>06</v>
      </c>
      <c r="H1743" t="str">
        <v>10</v>
      </c>
      <c r="I1743" t="str">
        <v>2021</v>
      </c>
      <c r="J1743" s="13">
        <f t="shared" si="27"/>
        <v>44475</v>
      </c>
    </row>
    <row r="1744" spans="1:10" ht="28" x14ac:dyDescent="0.15">
      <c r="A1744" s="4" t="s">
        <v>7568</v>
      </c>
      <c r="B1744" s="3" t="s">
        <v>7569</v>
      </c>
      <c r="C1744" s="3" t="s">
        <v>1927</v>
      </c>
      <c r="D1744" s="3" t="s">
        <v>5</v>
      </c>
      <c r="E1744" s="3" t="s">
        <v>7570</v>
      </c>
      <c r="F1744" s="3" t="s">
        <v>281</v>
      </c>
      <c r="G1744" t="str" cm="1">
        <f t="array" ref="G1744:I1744">_xlfn.TEXTSPLIT(C1744,".")</f>
        <v>19</v>
      </c>
      <c r="H1744" t="str">
        <v>09</v>
      </c>
      <c r="I1744" t="str">
        <v>2023</v>
      </c>
      <c r="J1744" s="13">
        <f t="shared" si="27"/>
        <v>45188</v>
      </c>
    </row>
    <row r="1745" spans="1:10" ht="28" x14ac:dyDescent="0.15">
      <c r="A1745" s="4" t="s">
        <v>7571</v>
      </c>
      <c r="B1745" s="3" t="s">
        <v>7572</v>
      </c>
      <c r="C1745" s="3" t="s">
        <v>6728</v>
      </c>
      <c r="D1745" s="3" t="s">
        <v>5</v>
      </c>
      <c r="E1745" s="3" t="s">
        <v>7573</v>
      </c>
      <c r="F1745" s="3" t="s">
        <v>7574</v>
      </c>
      <c r="G1745" t="str" cm="1">
        <f t="array" ref="G1745:I1745">_xlfn.TEXTSPLIT(C1745,".")</f>
        <v>21</v>
      </c>
      <c r="H1745" t="str">
        <v>11</v>
      </c>
      <c r="I1745" t="str">
        <v>2022</v>
      </c>
      <c r="J1745" s="13">
        <f t="shared" si="27"/>
        <v>44886</v>
      </c>
    </row>
    <row r="1746" spans="1:10" ht="28" x14ac:dyDescent="0.15">
      <c r="A1746" s="4" t="s">
        <v>7575</v>
      </c>
      <c r="B1746" s="3" t="s">
        <v>7576</v>
      </c>
      <c r="C1746" s="3" t="s">
        <v>5305</v>
      </c>
      <c r="D1746" s="3" t="s">
        <v>5</v>
      </c>
      <c r="E1746" s="3" t="s">
        <v>7577</v>
      </c>
      <c r="F1746" s="3" t="s">
        <v>7578</v>
      </c>
      <c r="G1746" t="str" cm="1">
        <f t="array" ref="G1746:I1746">_xlfn.TEXTSPLIT(C1746,".")</f>
        <v>26</v>
      </c>
      <c r="H1746" t="str">
        <v>12</v>
      </c>
      <c r="I1746" t="str">
        <v>2023</v>
      </c>
      <c r="J1746" s="13">
        <f t="shared" si="27"/>
        <v>45286</v>
      </c>
    </row>
    <row r="1747" spans="1:10" ht="14" x14ac:dyDescent="0.15">
      <c r="A1747" s="4" t="s">
        <v>7579</v>
      </c>
      <c r="B1747" s="3" t="s">
        <v>7580</v>
      </c>
      <c r="C1747" s="3" t="s">
        <v>7581</v>
      </c>
      <c r="D1747" s="3" t="s">
        <v>5</v>
      </c>
      <c r="E1747" s="3" t="s">
        <v>7582</v>
      </c>
      <c r="F1747" s="3" t="s">
        <v>7583</v>
      </c>
      <c r="G1747" t="str" cm="1">
        <f t="array" ref="G1747:I1747">_xlfn.TEXTSPLIT(C1747,".")</f>
        <v>25</v>
      </c>
      <c r="H1747" t="str">
        <v>10</v>
      </c>
      <c r="I1747" t="str">
        <v>2005</v>
      </c>
      <c r="J1747" s="13">
        <f t="shared" si="27"/>
        <v>38650</v>
      </c>
    </row>
    <row r="1748" spans="1:10" ht="28" x14ac:dyDescent="0.15">
      <c r="A1748" s="4" t="s">
        <v>7584</v>
      </c>
      <c r="B1748" s="3" t="s">
        <v>7585</v>
      </c>
      <c r="C1748" s="3" t="s">
        <v>7586</v>
      </c>
      <c r="D1748" s="3" t="s">
        <v>5</v>
      </c>
      <c r="E1748" s="3" t="s">
        <v>7587</v>
      </c>
      <c r="F1748" s="3" t="s">
        <v>7320</v>
      </c>
      <c r="G1748" t="str" cm="1">
        <f t="array" ref="G1748:I1748">_xlfn.TEXTSPLIT(C1748,".")</f>
        <v>28</v>
      </c>
      <c r="H1748" t="str">
        <v>06</v>
      </c>
      <c r="I1748" t="str">
        <v>2019</v>
      </c>
      <c r="J1748" s="13">
        <f t="shared" si="27"/>
        <v>43644</v>
      </c>
    </row>
    <row r="1749" spans="1:10" ht="14" x14ac:dyDescent="0.15">
      <c r="A1749" s="4" t="s">
        <v>7588</v>
      </c>
      <c r="B1749" s="3" t="s">
        <v>7589</v>
      </c>
      <c r="C1749" s="3" t="s">
        <v>274</v>
      </c>
      <c r="D1749" s="3" t="s">
        <v>5</v>
      </c>
      <c r="E1749" s="3" t="s">
        <v>7590</v>
      </c>
      <c r="F1749" s="3" t="s">
        <v>7591</v>
      </c>
      <c r="G1749" t="str" cm="1">
        <f t="array" ref="G1749:I1749">_xlfn.TEXTSPLIT(C1749,".")</f>
        <v>12</v>
      </c>
      <c r="H1749" t="str">
        <v>09</v>
      </c>
      <c r="I1749" t="str">
        <v>2019</v>
      </c>
      <c r="J1749" s="13">
        <f t="shared" si="27"/>
        <v>43720</v>
      </c>
    </row>
    <row r="1750" spans="1:10" ht="42" x14ac:dyDescent="0.15">
      <c r="A1750" s="4" t="s">
        <v>7592</v>
      </c>
      <c r="B1750" s="3" t="s">
        <v>7593</v>
      </c>
      <c r="C1750" s="3" t="s">
        <v>2589</v>
      </c>
      <c r="D1750" s="3" t="s">
        <v>5</v>
      </c>
      <c r="E1750" s="3" t="s">
        <v>7594</v>
      </c>
      <c r="F1750" s="3" t="s">
        <v>7595</v>
      </c>
      <c r="G1750" t="str" cm="1">
        <f t="array" ref="G1750:I1750">_xlfn.TEXTSPLIT(C1750,".")</f>
        <v>01</v>
      </c>
      <c r="H1750" t="str">
        <v>08</v>
      </c>
      <c r="I1750" t="str">
        <v>2022</v>
      </c>
      <c r="J1750" s="13">
        <f t="shared" si="27"/>
        <v>44774</v>
      </c>
    </row>
    <row r="1751" spans="1:10" ht="56" x14ac:dyDescent="0.15">
      <c r="A1751" s="4" t="s">
        <v>7596</v>
      </c>
      <c r="B1751" s="3" t="s">
        <v>7597</v>
      </c>
      <c r="C1751" s="3" t="s">
        <v>2589</v>
      </c>
      <c r="D1751" s="3" t="s">
        <v>5</v>
      </c>
      <c r="E1751" s="3" t="s">
        <v>7598</v>
      </c>
      <c r="F1751" s="3" t="s">
        <v>7599</v>
      </c>
      <c r="G1751" t="str" cm="1">
        <f t="array" ref="G1751:I1751">_xlfn.TEXTSPLIT(C1751,".")</f>
        <v>01</v>
      </c>
      <c r="H1751" t="str">
        <v>08</v>
      </c>
      <c r="I1751" t="str">
        <v>2022</v>
      </c>
      <c r="J1751" s="13">
        <f t="shared" si="27"/>
        <v>44774</v>
      </c>
    </row>
    <row r="1752" spans="1:10" ht="42" x14ac:dyDescent="0.15">
      <c r="A1752" s="4" t="s">
        <v>7600</v>
      </c>
      <c r="B1752" s="3" t="s">
        <v>7601</v>
      </c>
      <c r="C1752" s="3" t="s">
        <v>106</v>
      </c>
      <c r="D1752" s="3" t="s">
        <v>5</v>
      </c>
      <c r="E1752" s="3" t="s">
        <v>7602</v>
      </c>
      <c r="F1752" s="3" t="s">
        <v>7603</v>
      </c>
      <c r="G1752" t="str" cm="1">
        <f t="array" ref="G1752:I1752">_xlfn.TEXTSPLIT(C1752,".")</f>
        <v>21</v>
      </c>
      <c r="H1752" t="str">
        <v>09</v>
      </c>
      <c r="I1752" t="str">
        <v>2023</v>
      </c>
      <c r="J1752" s="13">
        <f t="shared" si="27"/>
        <v>45190</v>
      </c>
    </row>
    <row r="1753" spans="1:10" ht="42" x14ac:dyDescent="0.15">
      <c r="A1753" s="4" t="s">
        <v>7604</v>
      </c>
      <c r="B1753" s="3" t="s">
        <v>7605</v>
      </c>
      <c r="C1753" s="3" t="s">
        <v>7606</v>
      </c>
      <c r="D1753" s="3" t="s">
        <v>5</v>
      </c>
      <c r="E1753" s="3" t="s">
        <v>7607</v>
      </c>
      <c r="F1753" s="3" t="s">
        <v>7608</v>
      </c>
      <c r="G1753" t="str" cm="1">
        <f t="array" ref="G1753:I1753">_xlfn.TEXTSPLIT(C1753,".")</f>
        <v>12</v>
      </c>
      <c r="H1753" t="str">
        <v>04</v>
      </c>
      <c r="I1753" t="str">
        <v>2019</v>
      </c>
      <c r="J1753" s="13">
        <f t="shared" si="27"/>
        <v>43567</v>
      </c>
    </row>
    <row r="1754" spans="1:10" ht="14" x14ac:dyDescent="0.15">
      <c r="A1754" s="4" t="s">
        <v>7609</v>
      </c>
      <c r="B1754" s="3" t="s">
        <v>7610</v>
      </c>
      <c r="C1754" s="3" t="s">
        <v>7611</v>
      </c>
      <c r="D1754" s="3" t="s">
        <v>5</v>
      </c>
      <c r="E1754" s="3" t="s">
        <v>7612</v>
      </c>
      <c r="F1754" s="3" t="s">
        <v>669</v>
      </c>
      <c r="G1754" t="str" cm="1">
        <f t="array" ref="G1754:I1754">_xlfn.TEXTSPLIT(C1754,".")</f>
        <v>07</v>
      </c>
      <c r="H1754" t="str">
        <v>10</v>
      </c>
      <c r="I1754" t="str">
        <v>2016</v>
      </c>
      <c r="J1754" s="13">
        <f t="shared" si="27"/>
        <v>42650</v>
      </c>
    </row>
    <row r="1755" spans="1:10" ht="28" x14ac:dyDescent="0.15">
      <c r="A1755" s="4" t="s">
        <v>7613</v>
      </c>
      <c r="B1755" s="3" t="s">
        <v>7614</v>
      </c>
      <c r="C1755" s="3" t="s">
        <v>7615</v>
      </c>
      <c r="D1755" s="3" t="s">
        <v>5</v>
      </c>
      <c r="E1755" s="3" t="s">
        <v>7616</v>
      </c>
      <c r="F1755" s="3" t="s">
        <v>7617</v>
      </c>
      <c r="G1755" t="str" cm="1">
        <f t="array" ref="G1755:I1755">_xlfn.TEXTSPLIT(C1755,".")</f>
        <v>13</v>
      </c>
      <c r="H1755" t="str">
        <v>09</v>
      </c>
      <c r="I1755" t="str">
        <v>2021</v>
      </c>
      <c r="J1755" s="13">
        <f t="shared" si="27"/>
        <v>44452</v>
      </c>
    </row>
    <row r="1756" spans="1:10" ht="42" x14ac:dyDescent="0.15">
      <c r="A1756" s="4" t="s">
        <v>7618</v>
      </c>
      <c r="B1756" s="3" t="s">
        <v>7619</v>
      </c>
      <c r="C1756" s="3" t="s">
        <v>7620</v>
      </c>
      <c r="D1756" s="3" t="s">
        <v>5</v>
      </c>
      <c r="E1756" s="3" t="s">
        <v>7621</v>
      </c>
      <c r="F1756" s="3" t="s">
        <v>805</v>
      </c>
      <c r="G1756" t="str" cm="1">
        <f t="array" ref="G1756:I1756">_xlfn.TEXTSPLIT(C1756,".")</f>
        <v>29</v>
      </c>
      <c r="H1756" t="str">
        <v>11</v>
      </c>
      <c r="I1756" t="str">
        <v>2021</v>
      </c>
      <c r="J1756" s="13">
        <f t="shared" si="27"/>
        <v>44529</v>
      </c>
    </row>
    <row r="1757" spans="1:10" ht="28" x14ac:dyDescent="0.15">
      <c r="A1757" s="4" t="s">
        <v>7622</v>
      </c>
      <c r="B1757" s="3" t="s">
        <v>7623</v>
      </c>
      <c r="C1757" s="3" t="s">
        <v>7624</v>
      </c>
      <c r="D1757" s="3" t="s">
        <v>5</v>
      </c>
      <c r="E1757" s="3" t="s">
        <v>7625</v>
      </c>
      <c r="F1757" s="3" t="s">
        <v>7626</v>
      </c>
      <c r="G1757" t="str" cm="1">
        <f t="array" ref="G1757:I1757">_xlfn.TEXTSPLIT(C1757,".")</f>
        <v>13</v>
      </c>
      <c r="H1757" t="str">
        <v>08</v>
      </c>
      <c r="I1757" t="str">
        <v>2020</v>
      </c>
      <c r="J1757" s="13">
        <f t="shared" si="27"/>
        <v>44056</v>
      </c>
    </row>
    <row r="1758" spans="1:10" ht="42" x14ac:dyDescent="0.15">
      <c r="A1758" s="4" t="s">
        <v>7627</v>
      </c>
      <c r="B1758" s="3" t="s">
        <v>7628</v>
      </c>
      <c r="C1758" s="3" t="s">
        <v>7629</v>
      </c>
      <c r="D1758" s="3" t="s">
        <v>5</v>
      </c>
      <c r="E1758" s="3" t="s">
        <v>7630</v>
      </c>
      <c r="F1758" s="3" t="s">
        <v>7631</v>
      </c>
      <c r="G1758" t="str" cm="1">
        <f t="array" ref="G1758:I1758">_xlfn.TEXTSPLIT(C1758,".")</f>
        <v>31</v>
      </c>
      <c r="H1758" t="str">
        <v>01</v>
      </c>
      <c r="I1758" t="str">
        <v>2007</v>
      </c>
      <c r="J1758" s="13">
        <f t="shared" si="27"/>
        <v>39113</v>
      </c>
    </row>
    <row r="1759" spans="1:10" ht="28" x14ac:dyDescent="0.15">
      <c r="A1759" s="4" t="s">
        <v>7632</v>
      </c>
      <c r="B1759" s="3" t="s">
        <v>7633</v>
      </c>
      <c r="C1759" s="3" t="s">
        <v>7634</v>
      </c>
      <c r="D1759" s="3" t="s">
        <v>5</v>
      </c>
      <c r="E1759" s="3" t="s">
        <v>7635</v>
      </c>
      <c r="F1759" s="3" t="s">
        <v>7636</v>
      </c>
      <c r="G1759" t="str" cm="1">
        <f t="array" ref="G1759:I1759">_xlfn.TEXTSPLIT(C1759,".")</f>
        <v>14</v>
      </c>
      <c r="H1759" t="str">
        <v>06</v>
      </c>
      <c r="I1759" t="str">
        <v>1991</v>
      </c>
      <c r="J1759" s="13">
        <f t="shared" si="27"/>
        <v>33403</v>
      </c>
    </row>
    <row r="1760" spans="1:10" ht="28" x14ac:dyDescent="0.15">
      <c r="A1760" s="4" t="s">
        <v>7637</v>
      </c>
      <c r="B1760" s="3" t="s">
        <v>7638</v>
      </c>
      <c r="C1760" s="3" t="s">
        <v>7639</v>
      </c>
      <c r="D1760" s="3" t="s">
        <v>5</v>
      </c>
      <c r="E1760" s="3" t="s">
        <v>7640</v>
      </c>
      <c r="F1760" s="3" t="s">
        <v>7641</v>
      </c>
      <c r="G1760" t="str" cm="1">
        <f t="array" ref="G1760:I1760">_xlfn.TEXTSPLIT(C1760,".")</f>
        <v>01</v>
      </c>
      <c r="H1760" t="str">
        <v>02</v>
      </c>
      <c r="I1760" t="str">
        <v>1973</v>
      </c>
      <c r="J1760" s="13">
        <f t="shared" si="27"/>
        <v>26696</v>
      </c>
    </row>
    <row r="1761" spans="1:10" ht="28" x14ac:dyDescent="0.15">
      <c r="A1761" s="4" t="s">
        <v>7642</v>
      </c>
      <c r="B1761" s="3" t="s">
        <v>7643</v>
      </c>
      <c r="C1761" s="3" t="s">
        <v>7644</v>
      </c>
      <c r="D1761" s="3" t="s">
        <v>5</v>
      </c>
      <c r="E1761" s="3" t="s">
        <v>7645</v>
      </c>
      <c r="F1761" s="3" t="s">
        <v>7646</v>
      </c>
      <c r="G1761" t="str" cm="1">
        <f t="array" ref="G1761:I1761">_xlfn.TEXTSPLIT(C1761,".")</f>
        <v>13</v>
      </c>
      <c r="H1761" t="str">
        <v>02</v>
      </c>
      <c r="I1761" t="str">
        <v>2003</v>
      </c>
      <c r="J1761" s="13">
        <f t="shared" si="27"/>
        <v>37665</v>
      </c>
    </row>
    <row r="1762" spans="1:10" ht="28" x14ac:dyDescent="0.15">
      <c r="A1762" s="4" t="s">
        <v>7647</v>
      </c>
      <c r="B1762" s="3" t="s">
        <v>7648</v>
      </c>
      <c r="C1762" s="3" t="s">
        <v>7649</v>
      </c>
      <c r="D1762" s="3" t="s">
        <v>5</v>
      </c>
      <c r="E1762" s="3" t="s">
        <v>7650</v>
      </c>
      <c r="F1762" s="3" t="s">
        <v>556</v>
      </c>
      <c r="G1762" t="str" cm="1">
        <f t="array" ref="G1762:I1762">_xlfn.TEXTSPLIT(C1762,".")</f>
        <v>18</v>
      </c>
      <c r="H1762" t="str">
        <v>12</v>
      </c>
      <c r="I1762" t="str">
        <v>2009</v>
      </c>
      <c r="J1762" s="13">
        <f t="shared" si="27"/>
        <v>40165</v>
      </c>
    </row>
    <row r="1763" spans="1:10" ht="42" x14ac:dyDescent="0.15">
      <c r="A1763" s="4" t="s">
        <v>7651</v>
      </c>
      <c r="B1763" s="3" t="s">
        <v>7652</v>
      </c>
      <c r="C1763" s="3" t="s">
        <v>7653</v>
      </c>
      <c r="D1763" s="3" t="s">
        <v>5</v>
      </c>
      <c r="E1763" s="3" t="s">
        <v>7654</v>
      </c>
      <c r="F1763" s="3" t="s">
        <v>7655</v>
      </c>
      <c r="G1763" t="str" cm="1">
        <f t="array" ref="G1763:I1763">_xlfn.TEXTSPLIT(C1763,".")</f>
        <v>20</v>
      </c>
      <c r="H1763" t="str">
        <v>07</v>
      </c>
      <c r="I1763" t="str">
        <v>2009</v>
      </c>
      <c r="J1763" s="13">
        <f t="shared" si="27"/>
        <v>40014</v>
      </c>
    </row>
    <row r="1764" spans="1:10" ht="28" x14ac:dyDescent="0.15">
      <c r="A1764" s="4" t="s">
        <v>7656</v>
      </c>
      <c r="B1764" s="3" t="s">
        <v>7657</v>
      </c>
      <c r="C1764" s="3" t="s">
        <v>5781</v>
      </c>
      <c r="D1764" s="3" t="s">
        <v>5</v>
      </c>
      <c r="E1764" s="3" t="s">
        <v>7658</v>
      </c>
      <c r="F1764" s="3" t="s">
        <v>669</v>
      </c>
      <c r="G1764" t="str" cm="1">
        <f t="array" ref="G1764:I1764">_xlfn.TEXTSPLIT(C1764,".")</f>
        <v>08</v>
      </c>
      <c r="H1764" t="str">
        <v>04</v>
      </c>
      <c r="I1764" t="str">
        <v>2019</v>
      </c>
      <c r="J1764" s="13">
        <f t="shared" si="27"/>
        <v>43563</v>
      </c>
    </row>
    <row r="1765" spans="1:10" ht="28" x14ac:dyDescent="0.15">
      <c r="A1765" s="4" t="s">
        <v>7659</v>
      </c>
      <c r="B1765" s="3" t="s">
        <v>7660</v>
      </c>
      <c r="C1765" s="3" t="s">
        <v>4466</v>
      </c>
      <c r="D1765" s="3" t="s">
        <v>5</v>
      </c>
      <c r="E1765" s="3" t="s">
        <v>7661</v>
      </c>
      <c r="F1765" s="3" t="s">
        <v>7662</v>
      </c>
      <c r="G1765" t="str" cm="1">
        <f t="array" ref="G1765:I1765">_xlfn.TEXTSPLIT(C1765,".")</f>
        <v>01</v>
      </c>
      <c r="H1765" t="str">
        <v>04</v>
      </c>
      <c r="I1765" t="str">
        <v>2020</v>
      </c>
      <c r="J1765" s="13">
        <f t="shared" si="27"/>
        <v>43922</v>
      </c>
    </row>
    <row r="1766" spans="1:10" ht="56" x14ac:dyDescent="0.15">
      <c r="A1766" s="4" t="s">
        <v>7663</v>
      </c>
      <c r="B1766" s="3" t="s">
        <v>7664</v>
      </c>
      <c r="C1766" s="3" t="s">
        <v>7665</v>
      </c>
      <c r="D1766" s="3" t="s">
        <v>5</v>
      </c>
      <c r="E1766" s="3" t="s">
        <v>7666</v>
      </c>
      <c r="F1766" s="3" t="s">
        <v>7667</v>
      </c>
      <c r="G1766" t="str" cm="1">
        <f t="array" ref="G1766:I1766">_xlfn.TEXTSPLIT(C1766,".")</f>
        <v>14</v>
      </c>
      <c r="H1766" t="str">
        <v>05</v>
      </c>
      <c r="I1766" t="str">
        <v>2009</v>
      </c>
      <c r="J1766" s="13">
        <f t="shared" si="27"/>
        <v>39947</v>
      </c>
    </row>
    <row r="1767" spans="1:10" ht="42" x14ac:dyDescent="0.15">
      <c r="A1767" s="4" t="s">
        <v>7668</v>
      </c>
      <c r="B1767" s="3" t="s">
        <v>7669</v>
      </c>
      <c r="C1767" s="3" t="s">
        <v>7670</v>
      </c>
      <c r="D1767" s="3" t="s">
        <v>5</v>
      </c>
      <c r="E1767" s="3" t="s">
        <v>7671</v>
      </c>
      <c r="F1767" s="3" t="s">
        <v>57</v>
      </c>
      <c r="G1767" t="str" cm="1">
        <f t="array" ref="G1767:I1767">_xlfn.TEXTSPLIT(C1767,".")</f>
        <v>23</v>
      </c>
      <c r="H1767" t="str">
        <v>05</v>
      </c>
      <c r="I1767" t="str">
        <v>2018</v>
      </c>
      <c r="J1767" s="13">
        <f t="shared" si="27"/>
        <v>43243</v>
      </c>
    </row>
    <row r="1768" spans="1:10" ht="28" x14ac:dyDescent="0.15">
      <c r="A1768" s="4" t="s">
        <v>7672</v>
      </c>
      <c r="B1768" s="3" t="s">
        <v>7673</v>
      </c>
      <c r="C1768" s="3" t="s">
        <v>7674</v>
      </c>
      <c r="D1768" s="3" t="s">
        <v>5</v>
      </c>
      <c r="E1768" s="3" t="s">
        <v>7675</v>
      </c>
      <c r="F1768" s="3" t="s">
        <v>578</v>
      </c>
      <c r="G1768" t="str" cm="1">
        <f t="array" ref="G1768:I1768">_xlfn.TEXTSPLIT(C1768,".")</f>
        <v>26</v>
      </c>
      <c r="H1768" t="str">
        <v>09</v>
      </c>
      <c r="I1768" t="str">
        <v>2019</v>
      </c>
      <c r="J1768" s="13">
        <f t="shared" si="27"/>
        <v>43734</v>
      </c>
    </row>
    <row r="1769" spans="1:10" ht="28" x14ac:dyDescent="0.15">
      <c r="A1769" s="4" t="s">
        <v>7676</v>
      </c>
      <c r="B1769" s="3" t="s">
        <v>7677</v>
      </c>
      <c r="C1769" s="3" t="s">
        <v>6271</v>
      </c>
      <c r="D1769" s="3" t="s">
        <v>5</v>
      </c>
      <c r="E1769" s="3" t="s">
        <v>7678</v>
      </c>
      <c r="F1769" s="3" t="s">
        <v>7679</v>
      </c>
      <c r="G1769" t="str" cm="1">
        <f t="array" ref="G1769:I1769">_xlfn.TEXTSPLIT(C1769,".")</f>
        <v>11</v>
      </c>
      <c r="H1769" t="str">
        <v>11</v>
      </c>
      <c r="I1769" t="str">
        <v>2019</v>
      </c>
      <c r="J1769" s="13">
        <f t="shared" si="27"/>
        <v>43780</v>
      </c>
    </row>
    <row r="1770" spans="1:10" ht="14" x14ac:dyDescent="0.15">
      <c r="A1770" s="4" t="s">
        <v>7680</v>
      </c>
      <c r="B1770" s="3" t="s">
        <v>7681</v>
      </c>
      <c r="C1770" s="3" t="s">
        <v>7682</v>
      </c>
      <c r="D1770" s="3" t="s">
        <v>5</v>
      </c>
      <c r="E1770" s="3" t="s">
        <v>7683</v>
      </c>
      <c r="F1770" s="3" t="s">
        <v>7684</v>
      </c>
      <c r="G1770" t="str" cm="1">
        <f t="array" ref="G1770:I1770">_xlfn.TEXTSPLIT(C1770,".")</f>
        <v>04</v>
      </c>
      <c r="H1770" t="str">
        <v>03</v>
      </c>
      <c r="I1770" t="str">
        <v>2013</v>
      </c>
      <c r="J1770" s="13">
        <f t="shared" si="27"/>
        <v>41337</v>
      </c>
    </row>
    <row r="1771" spans="1:10" ht="42" x14ac:dyDescent="0.15">
      <c r="A1771" s="4" t="s">
        <v>7685</v>
      </c>
      <c r="B1771" s="3" t="s">
        <v>7686</v>
      </c>
      <c r="C1771" s="3" t="s">
        <v>1493</v>
      </c>
      <c r="D1771" s="3" t="s">
        <v>5</v>
      </c>
      <c r="E1771" s="3" t="s">
        <v>7687</v>
      </c>
      <c r="F1771" s="3" t="s">
        <v>57</v>
      </c>
      <c r="G1771" t="str" cm="1">
        <f t="array" ref="G1771:I1771">_xlfn.TEXTSPLIT(C1771,".")</f>
        <v>27</v>
      </c>
      <c r="H1771" t="str">
        <v>07</v>
      </c>
      <c r="I1771" t="str">
        <v>2023</v>
      </c>
      <c r="J1771" s="13">
        <f t="shared" si="27"/>
        <v>45134</v>
      </c>
    </row>
    <row r="1772" spans="1:10" ht="28" x14ac:dyDescent="0.15">
      <c r="A1772" s="4" t="s">
        <v>7688</v>
      </c>
      <c r="B1772" s="3" t="s">
        <v>7689</v>
      </c>
      <c r="C1772" s="3" t="s">
        <v>7690</v>
      </c>
      <c r="D1772" s="3" t="s">
        <v>5</v>
      </c>
      <c r="E1772" s="3" t="s">
        <v>7691</v>
      </c>
      <c r="F1772" s="3" t="s">
        <v>7692</v>
      </c>
      <c r="G1772" t="str" cm="1">
        <f t="array" ref="G1772:I1772">_xlfn.TEXTSPLIT(C1772,".")</f>
        <v>28</v>
      </c>
      <c r="H1772" t="str">
        <v>06</v>
      </c>
      <c r="I1772" t="str">
        <v>2021</v>
      </c>
      <c r="J1772" s="13">
        <f t="shared" si="27"/>
        <v>44375</v>
      </c>
    </row>
    <row r="1773" spans="1:10" ht="14" x14ac:dyDescent="0.15">
      <c r="A1773" s="4" t="s">
        <v>7693</v>
      </c>
      <c r="B1773" s="3" t="s">
        <v>7694</v>
      </c>
      <c r="C1773" s="3" t="s">
        <v>7695</v>
      </c>
      <c r="D1773" s="3" t="s">
        <v>5</v>
      </c>
      <c r="E1773" s="3" t="s">
        <v>7696</v>
      </c>
      <c r="F1773" s="3"/>
      <c r="G1773" t="str" cm="1">
        <f t="array" ref="G1773:I1773">_xlfn.TEXTSPLIT(C1773,".")</f>
        <v>03</v>
      </c>
      <c r="H1773" t="str">
        <v>07</v>
      </c>
      <c r="I1773" t="str">
        <v>2006</v>
      </c>
      <c r="J1773" s="13">
        <f t="shared" si="27"/>
        <v>38901</v>
      </c>
    </row>
    <row r="1774" spans="1:10" ht="28" x14ac:dyDescent="0.15">
      <c r="A1774" s="4" t="s">
        <v>7697</v>
      </c>
      <c r="B1774" s="3" t="s">
        <v>7698</v>
      </c>
      <c r="C1774" s="3" t="s">
        <v>7699</v>
      </c>
      <c r="D1774" s="3" t="s">
        <v>5</v>
      </c>
      <c r="E1774" s="3" t="s">
        <v>7700</v>
      </c>
      <c r="F1774" s="3" t="s">
        <v>7701</v>
      </c>
      <c r="G1774" t="str" cm="1">
        <f t="array" ref="G1774:I1774">_xlfn.TEXTSPLIT(C1774,".")</f>
        <v>17</v>
      </c>
      <c r="H1774" t="str">
        <v>11</v>
      </c>
      <c r="I1774" t="str">
        <v>2006</v>
      </c>
      <c r="J1774" s="13">
        <f t="shared" si="27"/>
        <v>39038</v>
      </c>
    </row>
    <row r="1775" spans="1:10" ht="28" x14ac:dyDescent="0.15">
      <c r="A1775" s="4" t="s">
        <v>7702</v>
      </c>
      <c r="B1775" s="3" t="s">
        <v>7703</v>
      </c>
      <c r="C1775" s="3" t="s">
        <v>7704</v>
      </c>
      <c r="D1775" s="3" t="s">
        <v>5</v>
      </c>
      <c r="E1775" s="3" t="s">
        <v>7705</v>
      </c>
      <c r="F1775" s="3" t="s">
        <v>7706</v>
      </c>
      <c r="G1775" t="str" cm="1">
        <f t="array" ref="G1775:I1775">_xlfn.TEXTSPLIT(C1775,".")</f>
        <v>04</v>
      </c>
      <c r="H1775" t="str">
        <v>09</v>
      </c>
      <c r="I1775" t="str">
        <v>2018</v>
      </c>
      <c r="J1775" s="13">
        <f t="shared" si="27"/>
        <v>43347</v>
      </c>
    </row>
    <row r="1776" spans="1:10" ht="28" x14ac:dyDescent="0.15">
      <c r="A1776" s="4" t="s">
        <v>7707</v>
      </c>
      <c r="B1776" s="3" t="s">
        <v>7708</v>
      </c>
      <c r="C1776" s="3" t="s">
        <v>7709</v>
      </c>
      <c r="D1776" s="3" t="s">
        <v>5</v>
      </c>
      <c r="E1776" s="3" t="s">
        <v>7710</v>
      </c>
      <c r="F1776" s="3" t="s">
        <v>7711</v>
      </c>
      <c r="G1776" t="str" cm="1">
        <f t="array" ref="G1776:I1776">_xlfn.TEXTSPLIT(C1776,".")</f>
        <v>28</v>
      </c>
      <c r="H1776" t="str">
        <v>10</v>
      </c>
      <c r="I1776" t="str">
        <v>2021</v>
      </c>
      <c r="J1776" s="13">
        <f t="shared" si="27"/>
        <v>44497</v>
      </c>
    </row>
    <row r="1777" spans="1:10" ht="56" x14ac:dyDescent="0.15">
      <c r="A1777" s="4" t="s">
        <v>7712</v>
      </c>
      <c r="B1777" s="3" t="s">
        <v>7713</v>
      </c>
      <c r="C1777" s="3" t="s">
        <v>7714</v>
      </c>
      <c r="D1777" s="3" t="s">
        <v>5</v>
      </c>
      <c r="E1777" s="3" t="s">
        <v>7715</v>
      </c>
      <c r="F1777" s="3" t="s">
        <v>7716</v>
      </c>
      <c r="G1777" t="str" cm="1">
        <f t="array" ref="G1777:I1777">_xlfn.TEXTSPLIT(C1777,".")</f>
        <v>31</v>
      </c>
      <c r="H1777" t="str">
        <v>03</v>
      </c>
      <c r="I1777" t="str">
        <v>2023</v>
      </c>
      <c r="J1777" s="13">
        <f t="shared" si="27"/>
        <v>45016</v>
      </c>
    </row>
    <row r="1778" spans="1:10" ht="14" x14ac:dyDescent="0.15">
      <c r="A1778" s="4" t="s">
        <v>7717</v>
      </c>
      <c r="B1778" s="3" t="s">
        <v>7718</v>
      </c>
      <c r="C1778" s="3" t="s">
        <v>2071</v>
      </c>
      <c r="D1778" s="3" t="s">
        <v>5</v>
      </c>
      <c r="E1778" s="3" t="s">
        <v>7719</v>
      </c>
      <c r="F1778" s="3" t="s">
        <v>7720</v>
      </c>
      <c r="G1778" t="str" cm="1">
        <f t="array" ref="G1778:I1778">_xlfn.TEXTSPLIT(C1778,".")</f>
        <v>08</v>
      </c>
      <c r="H1778" t="str">
        <v>08</v>
      </c>
      <c r="I1778" t="str">
        <v>2022</v>
      </c>
      <c r="J1778" s="13">
        <f t="shared" si="27"/>
        <v>44781</v>
      </c>
    </row>
    <row r="1779" spans="1:10" ht="14" x14ac:dyDescent="0.15">
      <c r="A1779" s="4" t="s">
        <v>7721</v>
      </c>
      <c r="B1779" s="3" t="s">
        <v>7722</v>
      </c>
      <c r="C1779" s="3" t="s">
        <v>2071</v>
      </c>
      <c r="D1779" s="3" t="s">
        <v>5</v>
      </c>
      <c r="E1779" s="3" t="s">
        <v>7723</v>
      </c>
      <c r="F1779" s="3" t="s">
        <v>7720</v>
      </c>
      <c r="G1779" t="str" cm="1">
        <f t="array" ref="G1779:I1779">_xlfn.TEXTSPLIT(C1779,".")</f>
        <v>08</v>
      </c>
      <c r="H1779" t="str">
        <v>08</v>
      </c>
      <c r="I1779" t="str">
        <v>2022</v>
      </c>
      <c r="J1779" s="13">
        <f t="shared" si="27"/>
        <v>44781</v>
      </c>
    </row>
    <row r="1780" spans="1:10" ht="14" x14ac:dyDescent="0.15">
      <c r="A1780" s="4" t="s">
        <v>7724</v>
      </c>
      <c r="B1780" s="3" t="s">
        <v>7725</v>
      </c>
      <c r="C1780" s="3" t="s">
        <v>7726</v>
      </c>
      <c r="D1780" s="3" t="s">
        <v>5</v>
      </c>
      <c r="E1780" s="3" t="s">
        <v>7727</v>
      </c>
      <c r="F1780" s="3" t="s">
        <v>3980</v>
      </c>
      <c r="G1780" t="str" cm="1">
        <f t="array" ref="G1780:I1780">_xlfn.TEXTSPLIT(C1780,".")</f>
        <v>05</v>
      </c>
      <c r="H1780" t="str">
        <v>12</v>
      </c>
      <c r="I1780" t="str">
        <v>2012</v>
      </c>
      <c r="J1780" s="13">
        <f t="shared" si="27"/>
        <v>41248</v>
      </c>
    </row>
    <row r="1781" spans="1:10" ht="14" x14ac:dyDescent="0.15">
      <c r="A1781" s="4" t="s">
        <v>7728</v>
      </c>
      <c r="B1781" s="3" t="s">
        <v>7729</v>
      </c>
      <c r="C1781" s="3" t="s">
        <v>7730</v>
      </c>
      <c r="D1781" s="3" t="s">
        <v>5</v>
      </c>
      <c r="E1781" s="3" t="s">
        <v>7731</v>
      </c>
      <c r="F1781" s="3" t="s">
        <v>7732</v>
      </c>
      <c r="G1781" t="str" cm="1">
        <f t="array" ref="G1781:I1781">_xlfn.TEXTSPLIT(C1781,".")</f>
        <v>30</v>
      </c>
      <c r="H1781" t="str">
        <v>03</v>
      </c>
      <c r="I1781" t="str">
        <v>2006</v>
      </c>
      <c r="J1781" s="13">
        <f t="shared" si="27"/>
        <v>38806</v>
      </c>
    </row>
    <row r="1782" spans="1:10" ht="56" x14ac:dyDescent="0.15">
      <c r="A1782" s="4" t="s">
        <v>7733</v>
      </c>
      <c r="B1782" s="3" t="s">
        <v>7734</v>
      </c>
      <c r="C1782" s="3" t="s">
        <v>7735</v>
      </c>
      <c r="D1782" s="3" t="s">
        <v>5</v>
      </c>
      <c r="E1782" s="3" t="s">
        <v>7736</v>
      </c>
      <c r="F1782" s="3" t="s">
        <v>7737</v>
      </c>
      <c r="G1782" t="str" cm="1">
        <f t="array" ref="G1782:I1782">_xlfn.TEXTSPLIT(C1782,".")</f>
        <v>17</v>
      </c>
      <c r="H1782" t="str">
        <v>12</v>
      </c>
      <c r="I1782" t="str">
        <v>2012</v>
      </c>
      <c r="J1782" s="13">
        <f t="shared" si="27"/>
        <v>41260</v>
      </c>
    </row>
    <row r="1783" spans="1:10" ht="14" x14ac:dyDescent="0.15">
      <c r="A1783" s="4" t="s">
        <v>7738</v>
      </c>
      <c r="B1783" s="3" t="s">
        <v>7739</v>
      </c>
      <c r="C1783" s="3" t="s">
        <v>7740</v>
      </c>
      <c r="D1783" s="3" t="s">
        <v>5</v>
      </c>
      <c r="E1783" s="3" t="s">
        <v>7741</v>
      </c>
      <c r="F1783" s="3" t="s">
        <v>7742</v>
      </c>
      <c r="G1783" t="str" cm="1">
        <f t="array" ref="G1783:I1783">_xlfn.TEXTSPLIT(C1783,".")</f>
        <v>30</v>
      </c>
      <c r="H1783" t="str">
        <v>01</v>
      </c>
      <c r="I1783" t="str">
        <v>2023</v>
      </c>
      <c r="J1783" s="13">
        <f t="shared" si="27"/>
        <v>44956</v>
      </c>
    </row>
    <row r="1784" spans="1:10" ht="28" x14ac:dyDescent="0.15">
      <c r="A1784" s="4" t="s">
        <v>7743</v>
      </c>
      <c r="B1784" s="3" t="s">
        <v>7744</v>
      </c>
      <c r="C1784" s="3" t="s">
        <v>7745</v>
      </c>
      <c r="D1784" s="3" t="s">
        <v>5</v>
      </c>
      <c r="E1784" s="3" t="s">
        <v>7746</v>
      </c>
      <c r="F1784" s="3" t="s">
        <v>57</v>
      </c>
      <c r="G1784" t="str" cm="1">
        <f t="array" ref="G1784:I1784">_xlfn.TEXTSPLIT(C1784,".")</f>
        <v>11</v>
      </c>
      <c r="H1784" t="str">
        <v>03</v>
      </c>
      <c r="I1784" t="str">
        <v>2016</v>
      </c>
      <c r="J1784" s="13">
        <f t="shared" si="27"/>
        <v>42440</v>
      </c>
    </row>
    <row r="1785" spans="1:10" ht="28" x14ac:dyDescent="0.15">
      <c r="A1785" s="4" t="s">
        <v>7747</v>
      </c>
      <c r="B1785" s="3" t="s">
        <v>7748</v>
      </c>
      <c r="C1785" s="3" t="s">
        <v>5423</v>
      </c>
      <c r="D1785" s="3" t="s">
        <v>5</v>
      </c>
      <c r="E1785" s="3" t="s">
        <v>7749</v>
      </c>
      <c r="F1785" s="3" t="s">
        <v>7750</v>
      </c>
      <c r="G1785" t="str" cm="1">
        <f t="array" ref="G1785:I1785">_xlfn.TEXTSPLIT(C1785,".")</f>
        <v>14</v>
      </c>
      <c r="H1785" t="str">
        <v>06</v>
      </c>
      <c r="I1785" t="str">
        <v>2022</v>
      </c>
      <c r="J1785" s="13">
        <f t="shared" si="27"/>
        <v>44726</v>
      </c>
    </row>
    <row r="1786" spans="1:10" ht="28" x14ac:dyDescent="0.15">
      <c r="A1786" s="4" t="s">
        <v>7751</v>
      </c>
      <c r="B1786" s="3" t="s">
        <v>7752</v>
      </c>
      <c r="C1786" s="3" t="s">
        <v>1659</v>
      </c>
      <c r="D1786" s="3" t="s">
        <v>5</v>
      </c>
      <c r="E1786" s="3" t="s">
        <v>7753</v>
      </c>
      <c r="F1786" s="3" t="s">
        <v>967</v>
      </c>
      <c r="G1786" t="str" cm="1">
        <f t="array" ref="G1786:I1786">_xlfn.TEXTSPLIT(C1786,".")</f>
        <v>23</v>
      </c>
      <c r="H1786" t="str">
        <v>04</v>
      </c>
      <c r="I1786" t="str">
        <v>2019</v>
      </c>
      <c r="J1786" s="13">
        <f t="shared" si="27"/>
        <v>43578</v>
      </c>
    </row>
    <row r="1787" spans="1:10" ht="28" x14ac:dyDescent="0.15">
      <c r="A1787" s="4" t="s">
        <v>7754</v>
      </c>
      <c r="B1787" s="3" t="s">
        <v>7755</v>
      </c>
      <c r="C1787" s="3" t="s">
        <v>7756</v>
      </c>
      <c r="D1787" s="3" t="s">
        <v>5</v>
      </c>
      <c r="E1787" s="3" t="s">
        <v>7757</v>
      </c>
      <c r="F1787" s="3" t="s">
        <v>7758</v>
      </c>
      <c r="G1787" t="str" cm="1">
        <f t="array" ref="G1787:I1787">_xlfn.TEXTSPLIT(C1787,".")</f>
        <v>10</v>
      </c>
      <c r="H1787" t="str">
        <v>07</v>
      </c>
      <c r="I1787" t="str">
        <v>2006</v>
      </c>
      <c r="J1787" s="13">
        <f t="shared" si="27"/>
        <v>38908</v>
      </c>
    </row>
    <row r="1788" spans="1:10" ht="14" x14ac:dyDescent="0.15">
      <c r="A1788" s="4" t="s">
        <v>7759</v>
      </c>
      <c r="B1788" s="3" t="s">
        <v>7760</v>
      </c>
      <c r="C1788" s="3" t="s">
        <v>180</v>
      </c>
      <c r="D1788" s="3" t="s">
        <v>5</v>
      </c>
      <c r="E1788" s="3" t="s">
        <v>7761</v>
      </c>
      <c r="F1788" s="3" t="s">
        <v>7762</v>
      </c>
      <c r="G1788" t="str" cm="1">
        <f t="array" ref="G1788:I1788">_xlfn.TEXTSPLIT(C1788,".")</f>
        <v>21</v>
      </c>
      <c r="H1788" t="str">
        <v>12</v>
      </c>
      <c r="I1788" t="str">
        <v>2022</v>
      </c>
      <c r="J1788" s="13">
        <f t="shared" si="27"/>
        <v>44916</v>
      </c>
    </row>
    <row r="1789" spans="1:10" ht="28" x14ac:dyDescent="0.15">
      <c r="A1789" s="4" t="s">
        <v>7763</v>
      </c>
      <c r="B1789" s="3" t="s">
        <v>7764</v>
      </c>
      <c r="C1789" s="3" t="s">
        <v>7765</v>
      </c>
      <c r="D1789" s="3" t="s">
        <v>5</v>
      </c>
      <c r="E1789" s="3" t="s">
        <v>7766</v>
      </c>
      <c r="F1789" s="3" t="s">
        <v>7767</v>
      </c>
      <c r="G1789" t="str" cm="1">
        <f t="array" ref="G1789:I1789">_xlfn.TEXTSPLIT(C1789,".")</f>
        <v>21</v>
      </c>
      <c r="H1789" t="str">
        <v>01</v>
      </c>
      <c r="I1789" t="str">
        <v>2025</v>
      </c>
      <c r="J1789" s="13">
        <f t="shared" si="27"/>
        <v>45678</v>
      </c>
    </row>
    <row r="1790" spans="1:10" ht="28" x14ac:dyDescent="0.15">
      <c r="A1790" s="4" t="s">
        <v>7768</v>
      </c>
      <c r="B1790" s="3" t="s">
        <v>7769</v>
      </c>
      <c r="C1790" s="3" t="s">
        <v>2420</v>
      </c>
      <c r="D1790" s="3" t="s">
        <v>5</v>
      </c>
      <c r="E1790" s="3" t="s">
        <v>7770</v>
      </c>
      <c r="F1790" s="3" t="s">
        <v>7771</v>
      </c>
      <c r="G1790" t="str" cm="1">
        <f t="array" ref="G1790:I1790">_xlfn.TEXTSPLIT(C1790,".")</f>
        <v>29</v>
      </c>
      <c r="H1790" t="str">
        <v>03</v>
      </c>
      <c r="I1790" t="str">
        <v>2023</v>
      </c>
      <c r="J1790" s="13">
        <f t="shared" si="27"/>
        <v>45014</v>
      </c>
    </row>
    <row r="1791" spans="1:10" ht="42" x14ac:dyDescent="0.15">
      <c r="A1791" s="4" t="s">
        <v>7772</v>
      </c>
      <c r="B1791" s="3" t="s">
        <v>7773</v>
      </c>
      <c r="C1791" s="3" t="s">
        <v>2584</v>
      </c>
      <c r="D1791" s="3" t="s">
        <v>5</v>
      </c>
      <c r="E1791" s="3" t="s">
        <v>7774</v>
      </c>
      <c r="F1791" s="3" t="s">
        <v>7775</v>
      </c>
      <c r="G1791" t="str" cm="1">
        <f t="array" ref="G1791:I1791">_xlfn.TEXTSPLIT(C1791,".")</f>
        <v>17</v>
      </c>
      <c r="H1791" t="str">
        <v>06</v>
      </c>
      <c r="I1791" t="str">
        <v>2021</v>
      </c>
      <c r="J1791" s="13">
        <f t="shared" si="27"/>
        <v>44364</v>
      </c>
    </row>
    <row r="1792" spans="1:10" ht="42" x14ac:dyDescent="0.15">
      <c r="A1792" s="4" t="s">
        <v>7776</v>
      </c>
      <c r="B1792" s="3" t="s">
        <v>7777</v>
      </c>
      <c r="C1792" s="3" t="s">
        <v>7778</v>
      </c>
      <c r="D1792" s="3" t="s">
        <v>5</v>
      </c>
      <c r="E1792" s="3" t="s">
        <v>7779</v>
      </c>
      <c r="F1792" s="3" t="s">
        <v>7780</v>
      </c>
      <c r="G1792" t="str" cm="1">
        <f t="array" ref="G1792:I1792">_xlfn.TEXTSPLIT(C1792,".")</f>
        <v>16</v>
      </c>
      <c r="H1792" t="str">
        <v>03</v>
      </c>
      <c r="I1792" t="str">
        <v>2020</v>
      </c>
      <c r="J1792" s="13">
        <f t="shared" si="27"/>
        <v>43906</v>
      </c>
    </row>
    <row r="1793" spans="1:10" ht="28" x14ac:dyDescent="0.15">
      <c r="A1793" s="4" t="s">
        <v>7781</v>
      </c>
      <c r="B1793" s="3" t="s">
        <v>7782</v>
      </c>
      <c r="C1793" s="3" t="s">
        <v>2713</v>
      </c>
      <c r="D1793" s="3" t="s">
        <v>5</v>
      </c>
      <c r="E1793" s="3" t="s">
        <v>7783</v>
      </c>
      <c r="F1793" s="3" t="s">
        <v>7784</v>
      </c>
      <c r="G1793" t="str" cm="1">
        <f t="array" ref="G1793:I1793">_xlfn.TEXTSPLIT(C1793,".")</f>
        <v>08</v>
      </c>
      <c r="H1793" t="str">
        <v>01</v>
      </c>
      <c r="I1793" t="str">
        <v>2002</v>
      </c>
      <c r="J1793" s="13">
        <f t="shared" si="27"/>
        <v>37264</v>
      </c>
    </row>
    <row r="1794" spans="1:10" ht="28" x14ac:dyDescent="0.15">
      <c r="A1794" s="4" t="s">
        <v>7785</v>
      </c>
      <c r="B1794" s="3" t="s">
        <v>7786</v>
      </c>
      <c r="C1794" s="3" t="s">
        <v>7787</v>
      </c>
      <c r="D1794" s="3" t="s">
        <v>5</v>
      </c>
      <c r="E1794" s="3" t="s">
        <v>7788</v>
      </c>
      <c r="F1794" s="3" t="s">
        <v>7789</v>
      </c>
      <c r="G1794" t="str" cm="1">
        <f t="array" ref="G1794:I1794">_xlfn.TEXTSPLIT(C1794,".")</f>
        <v>15</v>
      </c>
      <c r="H1794" t="str">
        <v>07</v>
      </c>
      <c r="I1794" t="str">
        <v>2013</v>
      </c>
      <c r="J1794" s="13">
        <f t="shared" si="27"/>
        <v>41470</v>
      </c>
    </row>
    <row r="1795" spans="1:10" ht="14" x14ac:dyDescent="0.15">
      <c r="A1795" s="4" t="s">
        <v>7790</v>
      </c>
      <c r="B1795" s="3" t="s">
        <v>7791</v>
      </c>
      <c r="C1795" s="3" t="s">
        <v>7792</v>
      </c>
      <c r="D1795" s="3" t="s">
        <v>5</v>
      </c>
      <c r="E1795" s="3" t="s">
        <v>7793</v>
      </c>
      <c r="F1795" s="3" t="s">
        <v>7794</v>
      </c>
      <c r="G1795" t="str" cm="1">
        <f t="array" ref="G1795:I1795">_xlfn.TEXTSPLIT(C1795,".")</f>
        <v>28</v>
      </c>
      <c r="H1795" t="str">
        <v>10</v>
      </c>
      <c r="I1795" t="str">
        <v>2020</v>
      </c>
      <c r="J1795" s="13">
        <f t="shared" si="27"/>
        <v>44132</v>
      </c>
    </row>
    <row r="1796" spans="1:10" ht="28" x14ac:dyDescent="0.15">
      <c r="A1796" s="4" t="s">
        <v>7795</v>
      </c>
      <c r="B1796" s="3" t="s">
        <v>7796</v>
      </c>
      <c r="C1796" s="3" t="s">
        <v>7797</v>
      </c>
      <c r="D1796" s="3" t="s">
        <v>5</v>
      </c>
      <c r="E1796" s="3" t="s">
        <v>7798</v>
      </c>
      <c r="F1796" s="3" t="s">
        <v>7799</v>
      </c>
      <c r="G1796" t="str" cm="1">
        <f t="array" ref="G1796:I1796">_xlfn.TEXTSPLIT(C1796,".")</f>
        <v>06</v>
      </c>
      <c r="H1796" t="str">
        <v>09</v>
      </c>
      <c r="I1796" t="str">
        <v>2007</v>
      </c>
      <c r="J1796" s="13">
        <f t="shared" si="27"/>
        <v>39331</v>
      </c>
    </row>
    <row r="1797" spans="1:10" ht="28" x14ac:dyDescent="0.15">
      <c r="A1797" s="4" t="s">
        <v>7800</v>
      </c>
      <c r="B1797" s="3" t="s">
        <v>7801</v>
      </c>
      <c r="C1797" s="3" t="s">
        <v>7802</v>
      </c>
      <c r="D1797" s="3" t="s">
        <v>5</v>
      </c>
      <c r="E1797" s="3" t="s">
        <v>7803</v>
      </c>
      <c r="F1797" s="3" t="s">
        <v>7804</v>
      </c>
      <c r="G1797" t="str" cm="1">
        <f t="array" ref="G1797:I1797">_xlfn.TEXTSPLIT(C1797,".")</f>
        <v>13</v>
      </c>
      <c r="H1797" t="str">
        <v>04</v>
      </c>
      <c r="I1797" t="str">
        <v>2018</v>
      </c>
      <c r="J1797" s="13">
        <f t="shared" si="27"/>
        <v>43203</v>
      </c>
    </row>
    <row r="1798" spans="1:10" ht="28" x14ac:dyDescent="0.15">
      <c r="A1798" s="4" t="s">
        <v>7805</v>
      </c>
      <c r="B1798" s="3" t="s">
        <v>7806</v>
      </c>
      <c r="C1798" s="3" t="s">
        <v>7802</v>
      </c>
      <c r="D1798" s="3" t="s">
        <v>5</v>
      </c>
      <c r="E1798" s="3" t="s">
        <v>7807</v>
      </c>
      <c r="F1798" s="3" t="s">
        <v>7808</v>
      </c>
      <c r="G1798" t="str" cm="1">
        <f t="array" ref="G1798:I1798">_xlfn.TEXTSPLIT(C1798,".")</f>
        <v>13</v>
      </c>
      <c r="H1798" t="str">
        <v>04</v>
      </c>
      <c r="I1798" t="str">
        <v>2018</v>
      </c>
      <c r="J1798" s="13">
        <f t="shared" si="27"/>
        <v>43203</v>
      </c>
    </row>
    <row r="1799" spans="1:10" ht="42" x14ac:dyDescent="0.15">
      <c r="A1799" s="4" t="s">
        <v>7809</v>
      </c>
      <c r="B1799" s="3" t="s">
        <v>7810</v>
      </c>
      <c r="C1799" s="3" t="s">
        <v>7811</v>
      </c>
      <c r="D1799" s="3" t="s">
        <v>5</v>
      </c>
      <c r="E1799" s="3" t="s">
        <v>7812</v>
      </c>
      <c r="F1799" s="3" t="s">
        <v>7813</v>
      </c>
      <c r="G1799" t="str" cm="1">
        <f t="array" ref="G1799:I1799">_xlfn.TEXTSPLIT(C1799,".")</f>
        <v>17</v>
      </c>
      <c r="H1799" t="str">
        <v>08</v>
      </c>
      <c r="I1799" t="str">
        <v>2023</v>
      </c>
      <c r="J1799" s="13">
        <f t="shared" si="27"/>
        <v>45155</v>
      </c>
    </row>
    <row r="1800" spans="1:10" ht="28" x14ac:dyDescent="0.15">
      <c r="A1800" s="4" t="s">
        <v>7814</v>
      </c>
      <c r="B1800" s="3" t="s">
        <v>7815</v>
      </c>
      <c r="C1800" s="3" t="s">
        <v>7816</v>
      </c>
      <c r="D1800" s="3" t="s">
        <v>5</v>
      </c>
      <c r="E1800" s="3" t="s">
        <v>7817</v>
      </c>
      <c r="F1800" s="3" t="s">
        <v>7818</v>
      </c>
      <c r="G1800" t="str" cm="1">
        <f t="array" ref="G1800:I1800">_xlfn.TEXTSPLIT(C1800,".")</f>
        <v>28</v>
      </c>
      <c r="H1800" t="str">
        <v>08</v>
      </c>
      <c r="I1800" t="str">
        <v>2025</v>
      </c>
      <c r="J1800" s="13">
        <f t="shared" si="27"/>
        <v>45897</v>
      </c>
    </row>
    <row r="1801" spans="1:10" ht="42" x14ac:dyDescent="0.15">
      <c r="A1801" s="4" t="s">
        <v>7819</v>
      </c>
      <c r="B1801" s="3"/>
      <c r="C1801" s="3" t="s">
        <v>7820</v>
      </c>
      <c r="D1801" s="3" t="s">
        <v>5</v>
      </c>
      <c r="E1801" s="3" t="s">
        <v>7821</v>
      </c>
      <c r="F1801" s="3" t="s">
        <v>7822</v>
      </c>
      <c r="G1801" t="str" cm="1">
        <f t="array" ref="G1801:I1801">_xlfn.TEXTSPLIT(C1801,".")</f>
        <v>28</v>
      </c>
      <c r="H1801" t="str">
        <v>05</v>
      </c>
      <c r="I1801" t="str">
        <v>1993</v>
      </c>
      <c r="J1801" s="13">
        <f t="shared" ref="J1801:J1864" si="28">DATE(I1801,H1801,G1801)</f>
        <v>34117</v>
      </c>
    </row>
    <row r="1802" spans="1:10" ht="56" x14ac:dyDescent="0.15">
      <c r="A1802" s="4" t="s">
        <v>7823</v>
      </c>
      <c r="B1802" s="3" t="s">
        <v>7824</v>
      </c>
      <c r="C1802" s="3" t="s">
        <v>1866</v>
      </c>
      <c r="D1802" s="3" t="s">
        <v>5</v>
      </c>
      <c r="E1802" s="3" t="s">
        <v>7825</v>
      </c>
      <c r="F1802" s="3" t="s">
        <v>3288</v>
      </c>
      <c r="G1802" t="str" cm="1">
        <f t="array" ref="G1802:I1802">_xlfn.TEXTSPLIT(C1802,".")</f>
        <v>30</v>
      </c>
      <c r="H1802" t="str">
        <v>12</v>
      </c>
      <c r="I1802" t="str">
        <v>2021</v>
      </c>
      <c r="J1802" s="13">
        <f t="shared" si="28"/>
        <v>44560</v>
      </c>
    </row>
    <row r="1803" spans="1:10" ht="56" x14ac:dyDescent="0.15">
      <c r="A1803" s="4" t="s">
        <v>7826</v>
      </c>
      <c r="B1803" s="3" t="s">
        <v>7827</v>
      </c>
      <c r="C1803" s="3" t="s">
        <v>7228</v>
      </c>
      <c r="D1803" s="3" t="s">
        <v>5</v>
      </c>
      <c r="E1803" s="3" t="s">
        <v>7828</v>
      </c>
      <c r="F1803" s="3" t="s">
        <v>7829</v>
      </c>
      <c r="G1803" t="str" cm="1">
        <f t="array" ref="G1803:I1803">_xlfn.TEXTSPLIT(C1803,".")</f>
        <v>20</v>
      </c>
      <c r="H1803" t="str">
        <v>12</v>
      </c>
      <c r="I1803" t="str">
        <v>2001</v>
      </c>
      <c r="J1803" s="13">
        <f t="shared" si="28"/>
        <v>37245</v>
      </c>
    </row>
    <row r="1804" spans="1:10" ht="42" x14ac:dyDescent="0.15">
      <c r="A1804" s="4" t="s">
        <v>7830</v>
      </c>
      <c r="B1804" s="3" t="s">
        <v>7831</v>
      </c>
      <c r="C1804" s="3" t="s">
        <v>7832</v>
      </c>
      <c r="D1804" s="3" t="s">
        <v>5</v>
      </c>
      <c r="E1804" s="3" t="s">
        <v>7833</v>
      </c>
      <c r="F1804" s="3" t="s">
        <v>7834</v>
      </c>
      <c r="G1804" t="str" cm="1">
        <f t="array" ref="G1804:I1804">_xlfn.TEXTSPLIT(C1804,".")</f>
        <v>12</v>
      </c>
      <c r="H1804" t="str">
        <v>01</v>
      </c>
      <c r="I1804" t="str">
        <v>2011</v>
      </c>
      <c r="J1804" s="13">
        <f t="shared" si="28"/>
        <v>40555</v>
      </c>
    </row>
    <row r="1805" spans="1:10" ht="28" x14ac:dyDescent="0.15">
      <c r="A1805" s="4" t="s">
        <v>7835</v>
      </c>
      <c r="B1805" s="3" t="s">
        <v>7836</v>
      </c>
      <c r="C1805" s="3" t="s">
        <v>2454</v>
      </c>
      <c r="D1805" s="3" t="s">
        <v>5</v>
      </c>
      <c r="E1805" s="3" t="s">
        <v>7837</v>
      </c>
      <c r="F1805" s="3" t="s">
        <v>7838</v>
      </c>
      <c r="G1805" t="str" cm="1">
        <f t="array" ref="G1805:I1805">_xlfn.TEXTSPLIT(C1805,".")</f>
        <v>16</v>
      </c>
      <c r="H1805" t="str">
        <v>03</v>
      </c>
      <c r="I1805" t="str">
        <v>2022</v>
      </c>
      <c r="J1805" s="13">
        <f t="shared" si="28"/>
        <v>44636</v>
      </c>
    </row>
    <row r="1806" spans="1:10" ht="14" x14ac:dyDescent="0.15">
      <c r="A1806" s="4" t="s">
        <v>7839</v>
      </c>
      <c r="B1806" s="3" t="s">
        <v>7840</v>
      </c>
      <c r="C1806" s="3" t="s">
        <v>7841</v>
      </c>
      <c r="D1806" s="3" t="s">
        <v>5</v>
      </c>
      <c r="E1806" s="3" t="s">
        <v>7842</v>
      </c>
      <c r="F1806" s="3" t="s">
        <v>7843</v>
      </c>
      <c r="G1806" t="str" cm="1">
        <f t="array" ref="G1806:I1806">_xlfn.TEXTSPLIT(C1806,".")</f>
        <v>21</v>
      </c>
      <c r="H1806" t="str">
        <v>03</v>
      </c>
      <c r="I1806" t="str">
        <v>2006</v>
      </c>
      <c r="J1806" s="13">
        <f t="shared" si="28"/>
        <v>38797</v>
      </c>
    </row>
    <row r="1807" spans="1:10" ht="28" x14ac:dyDescent="0.15">
      <c r="A1807" s="4" t="s">
        <v>7844</v>
      </c>
      <c r="B1807" s="3" t="s">
        <v>7845</v>
      </c>
      <c r="C1807" s="3" t="s">
        <v>7846</v>
      </c>
      <c r="D1807" s="3" t="s">
        <v>5</v>
      </c>
      <c r="E1807" s="3" t="s">
        <v>7847</v>
      </c>
      <c r="F1807" s="3" t="s">
        <v>7848</v>
      </c>
      <c r="G1807" t="str" cm="1">
        <f t="array" ref="G1807:I1807">_xlfn.TEXTSPLIT(C1807,".")</f>
        <v>19</v>
      </c>
      <c r="H1807" t="str">
        <v>12</v>
      </c>
      <c r="I1807" t="str">
        <v>2003</v>
      </c>
      <c r="J1807" s="13">
        <f t="shared" si="28"/>
        <v>37974</v>
      </c>
    </row>
    <row r="1808" spans="1:10" ht="28" x14ac:dyDescent="0.15">
      <c r="A1808" s="4" t="s">
        <v>7849</v>
      </c>
      <c r="B1808" s="3" t="s">
        <v>7850</v>
      </c>
      <c r="C1808" s="3" t="s">
        <v>409</v>
      </c>
      <c r="D1808" s="3" t="s">
        <v>5</v>
      </c>
      <c r="E1808" s="3" t="s">
        <v>7851</v>
      </c>
      <c r="F1808" s="3" t="s">
        <v>7852</v>
      </c>
      <c r="G1808" t="str" cm="1">
        <f t="array" ref="G1808:I1808">_xlfn.TEXTSPLIT(C1808,".")</f>
        <v>01</v>
      </c>
      <c r="H1808" t="str">
        <v>06</v>
      </c>
      <c r="I1808" t="str">
        <v>2022</v>
      </c>
      <c r="J1808" s="13">
        <f t="shared" si="28"/>
        <v>44713</v>
      </c>
    </row>
    <row r="1809" spans="1:10" ht="14" x14ac:dyDescent="0.15">
      <c r="A1809" s="4" t="s">
        <v>7853</v>
      </c>
      <c r="B1809" s="3" t="s">
        <v>7854</v>
      </c>
      <c r="C1809" s="3" t="s">
        <v>7855</v>
      </c>
      <c r="D1809" s="3" t="s">
        <v>5</v>
      </c>
      <c r="E1809" s="3" t="s">
        <v>7856</v>
      </c>
      <c r="F1809" s="3" t="s">
        <v>7857</v>
      </c>
      <c r="G1809" t="str" cm="1">
        <f t="array" ref="G1809:I1809">_xlfn.TEXTSPLIT(C1809,".")</f>
        <v>10</v>
      </c>
      <c r="H1809" t="str">
        <v>04</v>
      </c>
      <c r="I1809" t="str">
        <v>2025</v>
      </c>
      <c r="J1809" s="13">
        <f t="shared" si="28"/>
        <v>45757</v>
      </c>
    </row>
    <row r="1810" spans="1:10" ht="56" x14ac:dyDescent="0.15">
      <c r="A1810" s="4" t="s">
        <v>7858</v>
      </c>
      <c r="B1810" s="3" t="s">
        <v>7859</v>
      </c>
      <c r="C1810" s="3" t="s">
        <v>7860</v>
      </c>
      <c r="D1810" s="3" t="s">
        <v>5</v>
      </c>
      <c r="E1810" s="3" t="s">
        <v>7861</v>
      </c>
      <c r="F1810" s="3" t="s">
        <v>7862</v>
      </c>
      <c r="G1810" t="str" cm="1">
        <f t="array" ref="G1810:I1810">_xlfn.TEXTSPLIT(C1810,".")</f>
        <v>25</v>
      </c>
      <c r="H1810" t="str">
        <v>05</v>
      </c>
      <c r="I1810" t="str">
        <v>2010</v>
      </c>
      <c r="J1810" s="13">
        <f t="shared" si="28"/>
        <v>40323</v>
      </c>
    </row>
    <row r="1811" spans="1:10" ht="14" x14ac:dyDescent="0.15">
      <c r="A1811" s="4" t="s">
        <v>7863</v>
      </c>
      <c r="B1811" s="3" t="s">
        <v>7864</v>
      </c>
      <c r="C1811" s="3" t="s">
        <v>7865</v>
      </c>
      <c r="D1811" s="3" t="s">
        <v>5</v>
      </c>
      <c r="E1811" s="3" t="s">
        <v>7866</v>
      </c>
      <c r="F1811" s="3" t="s">
        <v>7867</v>
      </c>
      <c r="G1811" t="str" cm="1">
        <f t="array" ref="G1811:I1811">_xlfn.TEXTSPLIT(C1811,".")</f>
        <v>23</v>
      </c>
      <c r="H1811" t="str">
        <v>01</v>
      </c>
      <c r="I1811" t="str">
        <v>2006</v>
      </c>
      <c r="J1811" s="13">
        <f t="shared" si="28"/>
        <v>38740</v>
      </c>
    </row>
    <row r="1812" spans="1:10" ht="14" x14ac:dyDescent="0.15">
      <c r="A1812" s="4" t="s">
        <v>7868</v>
      </c>
      <c r="B1812" s="3" t="s">
        <v>7869</v>
      </c>
      <c r="C1812" s="3" t="s">
        <v>7870</v>
      </c>
      <c r="D1812" s="3" t="s">
        <v>5</v>
      </c>
      <c r="E1812" s="3" t="s">
        <v>7871</v>
      </c>
      <c r="F1812" s="3" t="s">
        <v>7872</v>
      </c>
      <c r="G1812" t="str" cm="1">
        <f t="array" ref="G1812:I1812">_xlfn.TEXTSPLIT(C1812,".")</f>
        <v>26</v>
      </c>
      <c r="H1812" t="str">
        <v>07</v>
      </c>
      <c r="I1812" t="str">
        <v>2011</v>
      </c>
      <c r="J1812" s="13">
        <f t="shared" si="28"/>
        <v>40750</v>
      </c>
    </row>
    <row r="1813" spans="1:10" ht="28" x14ac:dyDescent="0.15">
      <c r="A1813" s="4" t="s">
        <v>7873</v>
      </c>
      <c r="B1813" s="3" t="s">
        <v>7874</v>
      </c>
      <c r="C1813" s="3" t="s">
        <v>7875</v>
      </c>
      <c r="D1813" s="3" t="s">
        <v>5</v>
      </c>
      <c r="E1813" s="3" t="s">
        <v>7876</v>
      </c>
      <c r="F1813" s="3" t="s">
        <v>7877</v>
      </c>
      <c r="G1813" t="str" cm="1">
        <f t="array" ref="G1813:I1813">_xlfn.TEXTSPLIT(C1813,".")</f>
        <v>08</v>
      </c>
      <c r="H1813" t="str">
        <v>02</v>
      </c>
      <c r="I1813" t="str">
        <v>2013</v>
      </c>
      <c r="J1813" s="13">
        <f t="shared" si="28"/>
        <v>41313</v>
      </c>
    </row>
    <row r="1814" spans="1:10" ht="14" x14ac:dyDescent="0.15">
      <c r="A1814" s="4" t="s">
        <v>7878</v>
      </c>
      <c r="B1814" s="3" t="s">
        <v>7879</v>
      </c>
      <c r="C1814" s="3" t="s">
        <v>7880</v>
      </c>
      <c r="D1814" s="3" t="s">
        <v>5</v>
      </c>
      <c r="E1814" s="3" t="s">
        <v>7881</v>
      </c>
      <c r="F1814" s="3" t="s">
        <v>7882</v>
      </c>
      <c r="G1814" t="str" cm="1">
        <f t="array" ref="G1814:I1814">_xlfn.TEXTSPLIT(C1814,".")</f>
        <v>11</v>
      </c>
      <c r="H1814" t="str">
        <v>04</v>
      </c>
      <c r="I1814" t="str">
        <v>2006</v>
      </c>
      <c r="J1814" s="13">
        <f t="shared" si="28"/>
        <v>38818</v>
      </c>
    </row>
    <row r="1815" spans="1:10" ht="56" x14ac:dyDescent="0.15">
      <c r="A1815" s="4" t="s">
        <v>7883</v>
      </c>
      <c r="B1815" s="3" t="s">
        <v>7884</v>
      </c>
      <c r="C1815" s="3" t="s">
        <v>7778</v>
      </c>
      <c r="D1815" s="3" t="s">
        <v>5</v>
      </c>
      <c r="E1815" s="3" t="s">
        <v>7885</v>
      </c>
      <c r="F1815" s="3" t="s">
        <v>7780</v>
      </c>
      <c r="G1815" t="str" cm="1">
        <f t="array" ref="G1815:I1815">_xlfn.TEXTSPLIT(C1815,".")</f>
        <v>16</v>
      </c>
      <c r="H1815" t="str">
        <v>03</v>
      </c>
      <c r="I1815" t="str">
        <v>2020</v>
      </c>
      <c r="J1815" s="13">
        <f t="shared" si="28"/>
        <v>43906</v>
      </c>
    </row>
    <row r="1816" spans="1:10" ht="42" x14ac:dyDescent="0.15">
      <c r="A1816" s="4" t="s">
        <v>7886</v>
      </c>
      <c r="B1816" s="3" t="s">
        <v>7887</v>
      </c>
      <c r="C1816" s="3" t="s">
        <v>7888</v>
      </c>
      <c r="D1816" s="3" t="s">
        <v>5</v>
      </c>
      <c r="E1816" s="3" t="s">
        <v>7889</v>
      </c>
      <c r="F1816" s="3" t="s">
        <v>7890</v>
      </c>
      <c r="G1816" t="str" cm="1">
        <f t="array" ref="G1816:I1816">_xlfn.TEXTSPLIT(C1816,".")</f>
        <v>26</v>
      </c>
      <c r="H1816" t="str">
        <v>08</v>
      </c>
      <c r="I1816" t="str">
        <v>2016</v>
      </c>
      <c r="J1816" s="13">
        <f t="shared" si="28"/>
        <v>42608</v>
      </c>
    </row>
    <row r="1817" spans="1:10" ht="14" x14ac:dyDescent="0.15">
      <c r="A1817" s="4" t="s">
        <v>7891</v>
      </c>
      <c r="B1817" s="3" t="s">
        <v>7892</v>
      </c>
      <c r="C1817" s="3" t="s">
        <v>7893</v>
      </c>
      <c r="D1817" s="3" t="s">
        <v>5</v>
      </c>
      <c r="E1817" s="3" t="s">
        <v>7894</v>
      </c>
      <c r="F1817" s="3"/>
      <c r="G1817" t="str" cm="1">
        <f t="array" ref="G1817:I1817">_xlfn.TEXTSPLIT(C1817,".")</f>
        <v>21</v>
      </c>
      <c r="H1817" t="str">
        <v>09</v>
      </c>
      <c r="I1817" t="str">
        <v>2012</v>
      </c>
      <c r="J1817" s="13">
        <f t="shared" si="28"/>
        <v>41173</v>
      </c>
    </row>
    <row r="1818" spans="1:10" ht="42" x14ac:dyDescent="0.15">
      <c r="A1818" s="4" t="s">
        <v>7895</v>
      </c>
      <c r="B1818" s="3" t="s">
        <v>7896</v>
      </c>
      <c r="C1818" s="3" t="s">
        <v>7897</v>
      </c>
      <c r="D1818" s="3" t="s">
        <v>5</v>
      </c>
      <c r="E1818" s="3" t="s">
        <v>7898</v>
      </c>
      <c r="F1818" s="3" t="s">
        <v>7557</v>
      </c>
      <c r="G1818" t="str" cm="1">
        <f t="array" ref="G1818:I1818">_xlfn.TEXTSPLIT(C1818,".")</f>
        <v>30</v>
      </c>
      <c r="H1818" t="str">
        <v>10</v>
      </c>
      <c r="I1818" t="str">
        <v>2018</v>
      </c>
      <c r="J1818" s="13">
        <f t="shared" si="28"/>
        <v>43403</v>
      </c>
    </row>
    <row r="1819" spans="1:10" ht="28" x14ac:dyDescent="0.15">
      <c r="A1819" s="4" t="s">
        <v>7899</v>
      </c>
      <c r="B1819" s="3" t="s">
        <v>7900</v>
      </c>
      <c r="C1819" s="3" t="s">
        <v>7901</v>
      </c>
      <c r="D1819" s="3" t="s">
        <v>5</v>
      </c>
      <c r="E1819" s="3" t="s">
        <v>7902</v>
      </c>
      <c r="F1819" s="3" t="s">
        <v>7903</v>
      </c>
      <c r="G1819" t="str" cm="1">
        <f t="array" ref="G1819:I1819">_xlfn.TEXTSPLIT(C1819,".")</f>
        <v>25</v>
      </c>
      <c r="H1819" t="str">
        <v>11</v>
      </c>
      <c r="I1819" t="str">
        <v>2014</v>
      </c>
      <c r="J1819" s="13">
        <f t="shared" si="28"/>
        <v>41968</v>
      </c>
    </row>
    <row r="1820" spans="1:10" ht="14" x14ac:dyDescent="0.15">
      <c r="A1820" s="4" t="s">
        <v>7904</v>
      </c>
      <c r="B1820" s="3" t="s">
        <v>7905</v>
      </c>
      <c r="C1820" s="3" t="s">
        <v>7906</v>
      </c>
      <c r="D1820" s="3" t="s">
        <v>5</v>
      </c>
      <c r="E1820" s="3" t="s">
        <v>7907</v>
      </c>
      <c r="F1820" s="3" t="s">
        <v>7908</v>
      </c>
      <c r="G1820" t="str" cm="1">
        <f t="array" ref="G1820:I1820">_xlfn.TEXTSPLIT(C1820,".")</f>
        <v>31</v>
      </c>
      <c r="H1820" t="str">
        <v>08</v>
      </c>
      <c r="I1820" t="str">
        <v>2006</v>
      </c>
      <c r="J1820" s="13">
        <f t="shared" si="28"/>
        <v>38960</v>
      </c>
    </row>
    <row r="1821" spans="1:10" ht="28" x14ac:dyDescent="0.15">
      <c r="A1821" s="4" t="s">
        <v>7909</v>
      </c>
      <c r="B1821" s="3" t="s">
        <v>7910</v>
      </c>
      <c r="C1821" s="3" t="s">
        <v>7911</v>
      </c>
      <c r="D1821" s="3" t="s">
        <v>5</v>
      </c>
      <c r="E1821" s="3" t="s">
        <v>7912</v>
      </c>
      <c r="F1821" s="3" t="s">
        <v>7913</v>
      </c>
      <c r="G1821" t="str" cm="1">
        <f t="array" ref="G1821:I1821">_xlfn.TEXTSPLIT(C1821,".")</f>
        <v>07</v>
      </c>
      <c r="H1821" t="str">
        <v>07</v>
      </c>
      <c r="I1821" t="str">
        <v>2017</v>
      </c>
      <c r="J1821" s="13">
        <f t="shared" si="28"/>
        <v>42923</v>
      </c>
    </row>
    <row r="1822" spans="1:10" ht="28" x14ac:dyDescent="0.15">
      <c r="A1822" s="4" t="s">
        <v>7914</v>
      </c>
      <c r="B1822" s="3" t="s">
        <v>7910</v>
      </c>
      <c r="C1822" s="3" t="s">
        <v>7911</v>
      </c>
      <c r="D1822" s="3" t="s">
        <v>5</v>
      </c>
      <c r="E1822" s="3" t="s">
        <v>7915</v>
      </c>
      <c r="F1822" s="3" t="s">
        <v>7916</v>
      </c>
      <c r="G1822" t="str" cm="1">
        <f t="array" ref="G1822:I1822">_xlfn.TEXTSPLIT(C1822,".")</f>
        <v>07</v>
      </c>
      <c r="H1822" t="str">
        <v>07</v>
      </c>
      <c r="I1822" t="str">
        <v>2017</v>
      </c>
      <c r="J1822" s="13">
        <f t="shared" si="28"/>
        <v>42923</v>
      </c>
    </row>
    <row r="1823" spans="1:10" ht="28" x14ac:dyDescent="0.15">
      <c r="A1823" s="4" t="s">
        <v>7917</v>
      </c>
      <c r="B1823" s="3" t="s">
        <v>7918</v>
      </c>
      <c r="C1823" s="3" t="s">
        <v>3684</v>
      </c>
      <c r="D1823" s="3" t="s">
        <v>5</v>
      </c>
      <c r="E1823" s="3" t="s">
        <v>7919</v>
      </c>
      <c r="F1823" s="3" t="s">
        <v>6079</v>
      </c>
      <c r="G1823" t="str" cm="1">
        <f t="array" ref="G1823:I1823">_xlfn.TEXTSPLIT(C1823,".")</f>
        <v>22</v>
      </c>
      <c r="H1823" t="str">
        <v>06</v>
      </c>
      <c r="I1823" t="str">
        <v>2020</v>
      </c>
      <c r="J1823" s="13">
        <f t="shared" si="28"/>
        <v>44004</v>
      </c>
    </row>
    <row r="1824" spans="1:10" ht="42" x14ac:dyDescent="0.15">
      <c r="A1824" s="4" t="s">
        <v>7920</v>
      </c>
      <c r="B1824" s="3" t="s">
        <v>7921</v>
      </c>
      <c r="C1824" s="3" t="s">
        <v>7922</v>
      </c>
      <c r="D1824" s="3" t="s">
        <v>5</v>
      </c>
      <c r="E1824" s="3" t="s">
        <v>7923</v>
      </c>
      <c r="F1824" s="3" t="s">
        <v>2758</v>
      </c>
      <c r="G1824" t="str" cm="1">
        <f t="array" ref="G1824:I1824">_xlfn.TEXTSPLIT(C1824,".")</f>
        <v>25</v>
      </c>
      <c r="H1824" t="str">
        <v>07</v>
      </c>
      <c r="I1824" t="str">
        <v>2001</v>
      </c>
      <c r="J1824" s="13">
        <f t="shared" si="28"/>
        <v>37097</v>
      </c>
    </row>
    <row r="1825" spans="1:10" ht="14" x14ac:dyDescent="0.15">
      <c r="A1825" s="4" t="s">
        <v>7924</v>
      </c>
      <c r="B1825" s="3" t="s">
        <v>7925</v>
      </c>
      <c r="C1825" s="3" t="s">
        <v>596</v>
      </c>
      <c r="D1825" s="3" t="s">
        <v>5</v>
      </c>
      <c r="E1825" s="3" t="s">
        <v>7926</v>
      </c>
      <c r="F1825" s="3" t="s">
        <v>7927</v>
      </c>
      <c r="G1825" t="str" cm="1">
        <f t="array" ref="G1825:I1825">_xlfn.TEXTSPLIT(C1825,".")</f>
        <v>07</v>
      </c>
      <c r="H1825" t="str">
        <v>12</v>
      </c>
      <c r="I1825" t="str">
        <v>2021</v>
      </c>
      <c r="J1825" s="13">
        <f t="shared" si="28"/>
        <v>44537</v>
      </c>
    </row>
    <row r="1826" spans="1:10" ht="14" x14ac:dyDescent="0.15">
      <c r="A1826" s="4" t="s">
        <v>7928</v>
      </c>
      <c r="B1826" s="3" t="s">
        <v>7929</v>
      </c>
      <c r="C1826" s="3" t="s">
        <v>2796</v>
      </c>
      <c r="D1826" s="3" t="s">
        <v>5</v>
      </c>
      <c r="E1826" s="3" t="s">
        <v>7930</v>
      </c>
      <c r="F1826" s="3" t="s">
        <v>6031</v>
      </c>
      <c r="G1826" t="str" cm="1">
        <f t="array" ref="G1826:I1826">_xlfn.TEXTSPLIT(C1826,".")</f>
        <v>18</v>
      </c>
      <c r="H1826" t="str">
        <v>11</v>
      </c>
      <c r="I1826" t="str">
        <v>2022</v>
      </c>
      <c r="J1826" s="13">
        <f t="shared" si="28"/>
        <v>44883</v>
      </c>
    </row>
    <row r="1827" spans="1:10" ht="14" x14ac:dyDescent="0.15">
      <c r="A1827" s="4" t="s">
        <v>7931</v>
      </c>
      <c r="B1827" s="3" t="s">
        <v>7932</v>
      </c>
      <c r="C1827" s="3" t="s">
        <v>7933</v>
      </c>
      <c r="D1827" s="3" t="s">
        <v>5</v>
      </c>
      <c r="E1827" s="3" t="s">
        <v>7934</v>
      </c>
      <c r="F1827" s="3" t="s">
        <v>7935</v>
      </c>
      <c r="G1827" t="str" cm="1">
        <f t="array" ref="G1827:I1827">_xlfn.TEXTSPLIT(C1827,".")</f>
        <v>12</v>
      </c>
      <c r="H1827" t="str">
        <v>05</v>
      </c>
      <c r="I1827" t="str">
        <v>2010</v>
      </c>
      <c r="J1827" s="13">
        <f t="shared" si="28"/>
        <v>40310</v>
      </c>
    </row>
    <row r="1828" spans="1:10" ht="42" x14ac:dyDescent="0.15">
      <c r="A1828" s="4" t="s">
        <v>7936</v>
      </c>
      <c r="B1828" s="3" t="s">
        <v>7937</v>
      </c>
      <c r="C1828" s="3" t="s">
        <v>7938</v>
      </c>
      <c r="D1828" s="3" t="s">
        <v>5</v>
      </c>
      <c r="E1828" s="3" t="s">
        <v>7939</v>
      </c>
      <c r="F1828" s="3" t="s">
        <v>7940</v>
      </c>
      <c r="G1828" t="str" cm="1">
        <f t="array" ref="G1828:I1828">_xlfn.TEXTSPLIT(C1828,".")</f>
        <v>03</v>
      </c>
      <c r="H1828" t="str">
        <v>10</v>
      </c>
      <c r="I1828" t="str">
        <v>2005</v>
      </c>
      <c r="J1828" s="13">
        <f t="shared" si="28"/>
        <v>38628</v>
      </c>
    </row>
    <row r="1829" spans="1:10" ht="14" x14ac:dyDescent="0.15">
      <c r="A1829" s="4" t="s">
        <v>7941</v>
      </c>
      <c r="B1829" s="3" t="s">
        <v>7942</v>
      </c>
      <c r="C1829" s="3" t="s">
        <v>7943</v>
      </c>
      <c r="D1829" s="3" t="s">
        <v>5</v>
      </c>
      <c r="E1829" s="3" t="s">
        <v>7944</v>
      </c>
      <c r="F1829" s="3" t="s">
        <v>4822</v>
      </c>
      <c r="G1829" t="str" cm="1">
        <f t="array" ref="G1829:I1829">_xlfn.TEXTSPLIT(C1829,".")</f>
        <v>13</v>
      </c>
      <c r="H1829" t="str">
        <v>01</v>
      </c>
      <c r="I1829" t="str">
        <v>2025</v>
      </c>
      <c r="J1829" s="13">
        <f t="shared" si="28"/>
        <v>45670</v>
      </c>
    </row>
    <row r="1830" spans="1:10" ht="28" x14ac:dyDescent="0.15">
      <c r="A1830" s="4" t="s">
        <v>7945</v>
      </c>
      <c r="B1830" s="3" t="s">
        <v>7946</v>
      </c>
      <c r="C1830" s="3" t="s">
        <v>7947</v>
      </c>
      <c r="D1830" s="3" t="s">
        <v>5</v>
      </c>
      <c r="E1830" s="3" t="s">
        <v>7948</v>
      </c>
      <c r="F1830" s="3" t="s">
        <v>7949</v>
      </c>
      <c r="G1830" t="str" cm="1">
        <f t="array" ref="G1830:I1830">_xlfn.TEXTSPLIT(C1830,".")</f>
        <v>09</v>
      </c>
      <c r="H1830" t="str">
        <v>10</v>
      </c>
      <c r="I1830" t="str">
        <v>2020</v>
      </c>
      <c r="J1830" s="13">
        <f t="shared" si="28"/>
        <v>44113</v>
      </c>
    </row>
    <row r="1831" spans="1:10" ht="42" x14ac:dyDescent="0.15">
      <c r="A1831" s="4" t="s">
        <v>7950</v>
      </c>
      <c r="B1831" s="3" t="s">
        <v>7951</v>
      </c>
      <c r="C1831" s="3" t="s">
        <v>3696</v>
      </c>
      <c r="D1831" s="3" t="s">
        <v>5</v>
      </c>
      <c r="E1831" s="3" t="s">
        <v>7952</v>
      </c>
      <c r="F1831" s="3" t="s">
        <v>7953</v>
      </c>
      <c r="G1831" t="str" cm="1">
        <f t="array" ref="G1831:I1831">_xlfn.TEXTSPLIT(C1831,".")</f>
        <v>29</v>
      </c>
      <c r="H1831" t="str">
        <v>06</v>
      </c>
      <c r="I1831" t="str">
        <v>2023</v>
      </c>
      <c r="J1831" s="13">
        <f t="shared" si="28"/>
        <v>45106</v>
      </c>
    </row>
    <row r="1832" spans="1:10" ht="28" x14ac:dyDescent="0.15">
      <c r="A1832" s="4" t="s">
        <v>7954</v>
      </c>
      <c r="B1832" s="3" t="s">
        <v>7955</v>
      </c>
      <c r="C1832" s="3" t="s">
        <v>7956</v>
      </c>
      <c r="D1832" s="3" t="s">
        <v>5</v>
      </c>
      <c r="E1832" s="3" t="s">
        <v>7957</v>
      </c>
      <c r="F1832" s="3" t="s">
        <v>7958</v>
      </c>
      <c r="G1832" t="str" cm="1">
        <f t="array" ref="G1832:I1832">_xlfn.TEXTSPLIT(C1832,".")</f>
        <v>31</v>
      </c>
      <c r="H1832" t="str">
        <v>10</v>
      </c>
      <c r="I1832" t="str">
        <v>2003</v>
      </c>
      <c r="J1832" s="13">
        <f t="shared" si="28"/>
        <v>37925</v>
      </c>
    </row>
    <row r="1833" spans="1:10" ht="14" x14ac:dyDescent="0.15">
      <c r="A1833" s="4" t="s">
        <v>7959</v>
      </c>
      <c r="B1833" s="3" t="s">
        <v>7960</v>
      </c>
      <c r="C1833" s="3" t="s">
        <v>7961</v>
      </c>
      <c r="D1833" s="3" t="s">
        <v>5</v>
      </c>
      <c r="E1833" s="3" t="s">
        <v>7962</v>
      </c>
      <c r="F1833" s="3" t="s">
        <v>7963</v>
      </c>
      <c r="G1833" t="str" cm="1">
        <f t="array" ref="G1833:I1833">_xlfn.TEXTSPLIT(C1833,".")</f>
        <v>29</v>
      </c>
      <c r="H1833" t="str">
        <v>07</v>
      </c>
      <c r="I1833" t="str">
        <v>2004</v>
      </c>
      <c r="J1833" s="13">
        <f t="shared" si="28"/>
        <v>38197</v>
      </c>
    </row>
    <row r="1834" spans="1:10" ht="28" x14ac:dyDescent="0.15">
      <c r="A1834" s="4" t="s">
        <v>7964</v>
      </c>
      <c r="B1834" s="3" t="s">
        <v>7965</v>
      </c>
      <c r="C1834" s="3" t="s">
        <v>5791</v>
      </c>
      <c r="D1834" s="3" t="s">
        <v>5</v>
      </c>
      <c r="E1834" s="3" t="s">
        <v>7966</v>
      </c>
      <c r="F1834" s="3" t="s">
        <v>7967</v>
      </c>
      <c r="G1834" t="str" cm="1">
        <f t="array" ref="G1834:I1834">_xlfn.TEXTSPLIT(C1834,".")</f>
        <v>14</v>
      </c>
      <c r="H1834" t="str">
        <v>07</v>
      </c>
      <c r="I1834" t="str">
        <v>2022</v>
      </c>
      <c r="J1834" s="13">
        <f t="shared" si="28"/>
        <v>44756</v>
      </c>
    </row>
    <row r="1835" spans="1:10" ht="28" x14ac:dyDescent="0.15">
      <c r="A1835" s="4" t="s">
        <v>7968</v>
      </c>
      <c r="B1835" s="3" t="s">
        <v>7969</v>
      </c>
      <c r="C1835" s="3" t="s">
        <v>7970</v>
      </c>
      <c r="D1835" s="3" t="s">
        <v>5</v>
      </c>
      <c r="E1835" s="3" t="s">
        <v>7971</v>
      </c>
      <c r="F1835" s="3" t="s">
        <v>7972</v>
      </c>
      <c r="G1835" t="str" cm="1">
        <f t="array" ref="G1835:I1835">_xlfn.TEXTSPLIT(C1835,".")</f>
        <v>27</v>
      </c>
      <c r="H1835" t="str">
        <v>11</v>
      </c>
      <c r="I1835" t="str">
        <v>2009</v>
      </c>
      <c r="J1835" s="13">
        <f t="shared" si="28"/>
        <v>40144</v>
      </c>
    </row>
    <row r="1836" spans="1:10" ht="28" x14ac:dyDescent="0.15">
      <c r="A1836" s="4" t="s">
        <v>7973</v>
      </c>
      <c r="B1836" s="3" t="s">
        <v>7974</v>
      </c>
      <c r="C1836" s="3" t="s">
        <v>7947</v>
      </c>
      <c r="D1836" s="3" t="s">
        <v>5</v>
      </c>
      <c r="E1836" s="3" t="s">
        <v>7975</v>
      </c>
      <c r="F1836" s="3" t="s">
        <v>7976</v>
      </c>
      <c r="G1836" t="str" cm="1">
        <f t="array" ref="G1836:I1836">_xlfn.TEXTSPLIT(C1836,".")</f>
        <v>09</v>
      </c>
      <c r="H1836" t="str">
        <v>10</v>
      </c>
      <c r="I1836" t="str">
        <v>2020</v>
      </c>
      <c r="J1836" s="13">
        <f t="shared" si="28"/>
        <v>44113</v>
      </c>
    </row>
    <row r="1837" spans="1:10" ht="28" x14ac:dyDescent="0.15">
      <c r="A1837" s="4" t="s">
        <v>7977</v>
      </c>
      <c r="B1837" s="3" t="s">
        <v>7978</v>
      </c>
      <c r="C1837" s="3" t="s">
        <v>4647</v>
      </c>
      <c r="D1837" s="3" t="s">
        <v>5</v>
      </c>
      <c r="E1837" s="3" t="s">
        <v>4648</v>
      </c>
      <c r="F1837" s="3" t="s">
        <v>7979</v>
      </c>
      <c r="G1837" t="str" cm="1">
        <f t="array" ref="G1837:I1837">_xlfn.TEXTSPLIT(C1837,".")</f>
        <v>16</v>
      </c>
      <c r="H1837" t="str">
        <v>09</v>
      </c>
      <c r="I1837" t="str">
        <v>2004</v>
      </c>
      <c r="J1837" s="13">
        <f t="shared" si="28"/>
        <v>38246</v>
      </c>
    </row>
    <row r="1838" spans="1:10" ht="28" x14ac:dyDescent="0.15">
      <c r="A1838" s="4" t="s">
        <v>7980</v>
      </c>
      <c r="B1838" s="3" t="s">
        <v>7981</v>
      </c>
      <c r="C1838" s="3" t="s">
        <v>7982</v>
      </c>
      <c r="D1838" s="3" t="s">
        <v>5</v>
      </c>
      <c r="E1838" s="3" t="s">
        <v>7983</v>
      </c>
      <c r="F1838" s="3" t="s">
        <v>7984</v>
      </c>
      <c r="G1838" t="str" cm="1">
        <f t="array" ref="G1838:I1838">_xlfn.TEXTSPLIT(C1838,".")</f>
        <v>05</v>
      </c>
      <c r="H1838" t="str">
        <v>12</v>
      </c>
      <c r="I1838" t="str">
        <v>2024</v>
      </c>
      <c r="J1838" s="13">
        <f t="shared" si="28"/>
        <v>45631</v>
      </c>
    </row>
    <row r="1839" spans="1:10" ht="28" x14ac:dyDescent="0.15">
      <c r="A1839" s="4" t="s">
        <v>7985</v>
      </c>
      <c r="B1839" s="3" t="s">
        <v>7986</v>
      </c>
      <c r="C1839" s="3" t="s">
        <v>7987</v>
      </c>
      <c r="D1839" s="3" t="s">
        <v>5</v>
      </c>
      <c r="E1839" s="3" t="s">
        <v>7988</v>
      </c>
      <c r="F1839" s="3" t="s">
        <v>7989</v>
      </c>
      <c r="G1839" t="str" cm="1">
        <f t="array" ref="G1839:I1839">_xlfn.TEXTSPLIT(C1839,".")</f>
        <v>04</v>
      </c>
      <c r="H1839" t="str">
        <v>10</v>
      </c>
      <c r="I1839" t="str">
        <v>2019</v>
      </c>
      <c r="J1839" s="13">
        <f t="shared" si="28"/>
        <v>43742</v>
      </c>
    </row>
    <row r="1840" spans="1:10" ht="28" x14ac:dyDescent="0.15">
      <c r="A1840" s="4" t="s">
        <v>7990</v>
      </c>
      <c r="B1840" s="3" t="s">
        <v>7991</v>
      </c>
      <c r="C1840" s="3" t="s">
        <v>7992</v>
      </c>
      <c r="D1840" s="3" t="s">
        <v>5</v>
      </c>
      <c r="E1840" s="3" t="s">
        <v>7993</v>
      </c>
      <c r="F1840" s="3" t="s">
        <v>7994</v>
      </c>
      <c r="G1840" t="str" cm="1">
        <f t="array" ref="G1840:I1840">_xlfn.TEXTSPLIT(C1840,".")</f>
        <v>09</v>
      </c>
      <c r="H1840" t="str">
        <v>11</v>
      </c>
      <c r="I1840" t="str">
        <v>2012</v>
      </c>
      <c r="J1840" s="13">
        <f t="shared" si="28"/>
        <v>41222</v>
      </c>
    </row>
    <row r="1841" spans="1:10" ht="84" x14ac:dyDescent="0.15">
      <c r="A1841" s="4" t="s">
        <v>7995</v>
      </c>
      <c r="B1841" s="3" t="s">
        <v>7996</v>
      </c>
      <c r="C1841" s="3" t="s">
        <v>7997</v>
      </c>
      <c r="D1841" s="3" t="s">
        <v>5</v>
      </c>
      <c r="E1841" s="3" t="s">
        <v>7998</v>
      </c>
      <c r="F1841" s="3" t="s">
        <v>7999</v>
      </c>
      <c r="G1841" t="str" cm="1">
        <f t="array" ref="G1841:I1841">_xlfn.TEXTSPLIT(C1841,".")</f>
        <v>06</v>
      </c>
      <c r="H1841" t="str">
        <v>03</v>
      </c>
      <c r="I1841" t="str">
        <v>2018</v>
      </c>
      <c r="J1841" s="13">
        <f t="shared" si="28"/>
        <v>43165</v>
      </c>
    </row>
    <row r="1842" spans="1:10" ht="28" x14ac:dyDescent="0.15">
      <c r="A1842" s="4" t="s">
        <v>8000</v>
      </c>
      <c r="B1842" s="3" t="s">
        <v>8001</v>
      </c>
      <c r="C1842" s="3" t="s">
        <v>6831</v>
      </c>
      <c r="D1842" s="3" t="s">
        <v>5</v>
      </c>
      <c r="E1842" s="3" t="s">
        <v>8002</v>
      </c>
      <c r="F1842" s="3" t="s">
        <v>8003</v>
      </c>
      <c r="G1842" t="str" cm="1">
        <f t="array" ref="G1842:I1842">_xlfn.TEXTSPLIT(C1842,".")</f>
        <v>08</v>
      </c>
      <c r="H1842" t="str">
        <v>04</v>
      </c>
      <c r="I1842" t="str">
        <v>2020</v>
      </c>
      <c r="J1842" s="13">
        <f t="shared" si="28"/>
        <v>43929</v>
      </c>
    </row>
    <row r="1843" spans="1:10" ht="14" x14ac:dyDescent="0.15">
      <c r="A1843" s="4" t="s">
        <v>8004</v>
      </c>
      <c r="B1843" s="3" t="s">
        <v>8005</v>
      </c>
      <c r="C1843" s="3" t="s">
        <v>6831</v>
      </c>
      <c r="D1843" s="3" t="s">
        <v>5</v>
      </c>
      <c r="E1843" s="3" t="s">
        <v>8006</v>
      </c>
      <c r="F1843" s="3" t="s">
        <v>8003</v>
      </c>
      <c r="G1843" t="str" cm="1">
        <f t="array" ref="G1843:I1843">_xlfn.TEXTSPLIT(C1843,".")</f>
        <v>08</v>
      </c>
      <c r="H1843" t="str">
        <v>04</v>
      </c>
      <c r="I1843" t="str">
        <v>2020</v>
      </c>
      <c r="J1843" s="13">
        <f t="shared" si="28"/>
        <v>43929</v>
      </c>
    </row>
    <row r="1844" spans="1:10" ht="42" x14ac:dyDescent="0.15">
      <c r="A1844" s="4" t="s">
        <v>8007</v>
      </c>
      <c r="B1844" s="3" t="s">
        <v>8008</v>
      </c>
      <c r="C1844" s="3" t="s">
        <v>8009</v>
      </c>
      <c r="D1844" s="3" t="s">
        <v>5</v>
      </c>
      <c r="E1844" s="3" t="s">
        <v>8010</v>
      </c>
      <c r="F1844" s="3" t="s">
        <v>8011</v>
      </c>
      <c r="G1844" t="str" cm="1">
        <f t="array" ref="G1844:I1844">_xlfn.TEXTSPLIT(C1844,".")</f>
        <v>18</v>
      </c>
      <c r="H1844" t="str">
        <v>02</v>
      </c>
      <c r="I1844" t="str">
        <v>2005</v>
      </c>
      <c r="J1844" s="13">
        <f t="shared" si="28"/>
        <v>38401</v>
      </c>
    </row>
    <row r="1845" spans="1:10" ht="28" x14ac:dyDescent="0.15">
      <c r="A1845" s="4" t="s">
        <v>8012</v>
      </c>
      <c r="B1845" s="3" t="s">
        <v>8013</v>
      </c>
      <c r="C1845" s="3" t="s">
        <v>8014</v>
      </c>
      <c r="D1845" s="3" t="s">
        <v>5</v>
      </c>
      <c r="E1845" s="3" t="s">
        <v>8015</v>
      </c>
      <c r="F1845" s="3" t="s">
        <v>8016</v>
      </c>
      <c r="G1845" t="str" cm="1">
        <f t="array" ref="G1845:I1845">_xlfn.TEXTSPLIT(C1845,".")</f>
        <v>09</v>
      </c>
      <c r="H1845" t="str">
        <v>11</v>
      </c>
      <c r="I1845" t="str">
        <v>2023</v>
      </c>
      <c r="J1845" s="13">
        <f t="shared" si="28"/>
        <v>45239</v>
      </c>
    </row>
    <row r="1846" spans="1:10" ht="28" x14ac:dyDescent="0.15">
      <c r="A1846" s="4" t="s">
        <v>8017</v>
      </c>
      <c r="B1846" s="3" t="s">
        <v>8018</v>
      </c>
      <c r="C1846" s="3" t="s">
        <v>493</v>
      </c>
      <c r="D1846" s="3" t="s">
        <v>5</v>
      </c>
      <c r="E1846" s="3" t="s">
        <v>8019</v>
      </c>
      <c r="F1846" s="3" t="s">
        <v>1890</v>
      </c>
      <c r="G1846" t="str" cm="1">
        <f t="array" ref="G1846:I1846">_xlfn.TEXTSPLIT(C1846,".")</f>
        <v>26</v>
      </c>
      <c r="H1846" t="str">
        <v>09</v>
      </c>
      <c r="I1846" t="str">
        <v>2023</v>
      </c>
      <c r="J1846" s="13">
        <f t="shared" si="28"/>
        <v>45195</v>
      </c>
    </row>
    <row r="1847" spans="1:10" ht="28" x14ac:dyDescent="0.15">
      <c r="A1847" s="4" t="s">
        <v>8020</v>
      </c>
      <c r="B1847" s="3" t="s">
        <v>8021</v>
      </c>
      <c r="C1847" s="3" t="s">
        <v>8022</v>
      </c>
      <c r="D1847" s="3" t="s">
        <v>5</v>
      </c>
      <c r="E1847" s="3" t="s">
        <v>8023</v>
      </c>
      <c r="F1847" s="3" t="s">
        <v>2396</v>
      </c>
      <c r="G1847" t="str" cm="1">
        <f t="array" ref="G1847:I1847">_xlfn.TEXTSPLIT(C1847,".")</f>
        <v>29</v>
      </c>
      <c r="H1847" t="str">
        <v>08</v>
      </c>
      <c r="I1847" t="str">
        <v>2023</v>
      </c>
      <c r="J1847" s="13">
        <f t="shared" si="28"/>
        <v>45167</v>
      </c>
    </row>
    <row r="1848" spans="1:10" ht="14" x14ac:dyDescent="0.15">
      <c r="A1848" s="4" t="s">
        <v>8024</v>
      </c>
      <c r="B1848" s="3" t="s">
        <v>8025</v>
      </c>
      <c r="C1848" s="3" t="s">
        <v>8026</v>
      </c>
      <c r="D1848" s="3" t="s">
        <v>5</v>
      </c>
      <c r="E1848" s="3" t="s">
        <v>8027</v>
      </c>
      <c r="F1848" s="3" t="s">
        <v>8028</v>
      </c>
      <c r="G1848" t="str" cm="1">
        <f t="array" ref="G1848:I1848">_xlfn.TEXTSPLIT(C1848,".")</f>
        <v>08</v>
      </c>
      <c r="H1848" t="str">
        <v>11</v>
      </c>
      <c r="I1848" t="str">
        <v>2011</v>
      </c>
      <c r="J1848" s="13">
        <f t="shared" si="28"/>
        <v>40855</v>
      </c>
    </row>
    <row r="1849" spans="1:10" ht="28" x14ac:dyDescent="0.15">
      <c r="A1849" s="4" t="s">
        <v>8029</v>
      </c>
      <c r="B1849" s="3" t="s">
        <v>8030</v>
      </c>
      <c r="C1849" s="3" t="s">
        <v>8031</v>
      </c>
      <c r="D1849" s="3" t="s">
        <v>5</v>
      </c>
      <c r="E1849" s="3" t="s">
        <v>8032</v>
      </c>
      <c r="F1849" s="3" t="s">
        <v>8033</v>
      </c>
      <c r="G1849" t="str" cm="1">
        <f t="array" ref="G1849:I1849">_xlfn.TEXTSPLIT(C1849,".")</f>
        <v>10</v>
      </c>
      <c r="H1849" t="str">
        <v>10</v>
      </c>
      <c r="I1849" t="str">
        <v>2019</v>
      </c>
      <c r="J1849" s="13">
        <f t="shared" si="28"/>
        <v>43748</v>
      </c>
    </row>
    <row r="1850" spans="1:10" ht="28" x14ac:dyDescent="0.15">
      <c r="A1850" s="4" t="s">
        <v>8034</v>
      </c>
      <c r="B1850" s="3" t="s">
        <v>8035</v>
      </c>
      <c r="C1850" s="3" t="s">
        <v>5570</v>
      </c>
      <c r="D1850" s="3" t="s">
        <v>5</v>
      </c>
      <c r="E1850" s="3" t="s">
        <v>8036</v>
      </c>
      <c r="F1850" s="3" t="s">
        <v>345</v>
      </c>
      <c r="G1850" t="str" cm="1">
        <f t="array" ref="G1850:I1850">_xlfn.TEXTSPLIT(C1850,".")</f>
        <v>10</v>
      </c>
      <c r="H1850" t="str">
        <v>03</v>
      </c>
      <c r="I1850" t="str">
        <v>2020</v>
      </c>
      <c r="J1850" s="13">
        <f t="shared" si="28"/>
        <v>43900</v>
      </c>
    </row>
    <row r="1851" spans="1:10" ht="28" x14ac:dyDescent="0.15">
      <c r="A1851" s="4" t="s">
        <v>8037</v>
      </c>
      <c r="B1851" s="3" t="s">
        <v>8038</v>
      </c>
      <c r="C1851" s="3" t="s">
        <v>8039</v>
      </c>
      <c r="D1851" s="3" t="s">
        <v>5</v>
      </c>
      <c r="E1851" s="3" t="s">
        <v>8040</v>
      </c>
      <c r="F1851" s="3" t="s">
        <v>439</v>
      </c>
      <c r="G1851" t="str" cm="1">
        <f t="array" ref="G1851:I1851">_xlfn.TEXTSPLIT(C1851,".")</f>
        <v>21</v>
      </c>
      <c r="H1851" t="str">
        <v>06</v>
      </c>
      <c r="I1851" t="str">
        <v>2021</v>
      </c>
      <c r="J1851" s="13">
        <f t="shared" si="28"/>
        <v>44368</v>
      </c>
    </row>
    <row r="1852" spans="1:10" ht="14" x14ac:dyDescent="0.15">
      <c r="A1852" s="4" t="s">
        <v>8041</v>
      </c>
      <c r="B1852" s="3" t="s">
        <v>8042</v>
      </c>
      <c r="C1852" s="3" t="s">
        <v>8043</v>
      </c>
      <c r="D1852" s="3" t="s">
        <v>5</v>
      </c>
      <c r="E1852" s="3" t="s">
        <v>8044</v>
      </c>
      <c r="F1852" s="3" t="s">
        <v>8045</v>
      </c>
      <c r="G1852" t="str" cm="1">
        <f t="array" ref="G1852:I1852">_xlfn.TEXTSPLIT(C1852,".")</f>
        <v>25</v>
      </c>
      <c r="H1852" t="str">
        <v>10</v>
      </c>
      <c r="I1852" t="str">
        <v>2018</v>
      </c>
      <c r="J1852" s="13">
        <f t="shared" si="28"/>
        <v>43398</v>
      </c>
    </row>
    <row r="1853" spans="1:10" ht="28" x14ac:dyDescent="0.15">
      <c r="A1853" s="4" t="s">
        <v>8046</v>
      </c>
      <c r="B1853" s="3" t="s">
        <v>8047</v>
      </c>
      <c r="C1853" s="3" t="s">
        <v>8043</v>
      </c>
      <c r="D1853" s="3" t="s">
        <v>5</v>
      </c>
      <c r="E1853" s="3" t="s">
        <v>8048</v>
      </c>
      <c r="F1853" s="3" t="s">
        <v>8045</v>
      </c>
      <c r="G1853" t="str" cm="1">
        <f t="array" ref="G1853:I1853">_xlfn.TEXTSPLIT(C1853,".")</f>
        <v>25</v>
      </c>
      <c r="H1853" t="str">
        <v>10</v>
      </c>
      <c r="I1853" t="str">
        <v>2018</v>
      </c>
      <c r="J1853" s="13">
        <f t="shared" si="28"/>
        <v>43398</v>
      </c>
    </row>
    <row r="1854" spans="1:10" ht="28" x14ac:dyDescent="0.15">
      <c r="A1854" s="4" t="s">
        <v>8049</v>
      </c>
      <c r="B1854" s="3" t="s">
        <v>8050</v>
      </c>
      <c r="C1854" s="3" t="s">
        <v>2343</v>
      </c>
      <c r="D1854" s="3" t="s">
        <v>5</v>
      </c>
      <c r="E1854" s="3" t="s">
        <v>8051</v>
      </c>
      <c r="F1854" s="3" t="s">
        <v>8052</v>
      </c>
      <c r="G1854" t="str" cm="1">
        <f t="array" ref="G1854:I1854">_xlfn.TEXTSPLIT(C1854,".")</f>
        <v>26</v>
      </c>
      <c r="H1854" t="str">
        <v>04</v>
      </c>
      <c r="I1854" t="str">
        <v>2022</v>
      </c>
      <c r="J1854" s="13">
        <f t="shared" si="28"/>
        <v>44677</v>
      </c>
    </row>
    <row r="1855" spans="1:10" ht="14" x14ac:dyDescent="0.15">
      <c r="A1855" s="4" t="s">
        <v>8053</v>
      </c>
      <c r="B1855" s="3" t="s">
        <v>8054</v>
      </c>
      <c r="C1855" s="3" t="s">
        <v>8055</v>
      </c>
      <c r="D1855" s="3" t="s">
        <v>5</v>
      </c>
      <c r="E1855" s="3" t="s">
        <v>8056</v>
      </c>
      <c r="F1855" s="3" t="s">
        <v>8057</v>
      </c>
      <c r="G1855" t="str" cm="1">
        <f t="array" ref="G1855:I1855">_xlfn.TEXTSPLIT(C1855,".")</f>
        <v>28</v>
      </c>
      <c r="H1855" t="str">
        <v>01</v>
      </c>
      <c r="I1855" t="str">
        <v>1998</v>
      </c>
      <c r="J1855" s="13">
        <f t="shared" si="28"/>
        <v>35823</v>
      </c>
    </row>
    <row r="1856" spans="1:10" ht="28" x14ac:dyDescent="0.15">
      <c r="A1856" s="4" t="s">
        <v>8058</v>
      </c>
      <c r="B1856" s="3" t="s">
        <v>8059</v>
      </c>
      <c r="C1856" s="3" t="s">
        <v>8060</v>
      </c>
      <c r="D1856" s="3" t="s">
        <v>5</v>
      </c>
      <c r="E1856" s="3" t="s">
        <v>8061</v>
      </c>
      <c r="F1856" s="3" t="s">
        <v>8062</v>
      </c>
      <c r="G1856" t="str" cm="1">
        <f t="array" ref="G1856:I1856">_xlfn.TEXTSPLIT(C1856,".")</f>
        <v>22</v>
      </c>
      <c r="H1856" t="str">
        <v>10</v>
      </c>
      <c r="I1856" t="str">
        <v>2020</v>
      </c>
      <c r="J1856" s="13">
        <f t="shared" si="28"/>
        <v>44126</v>
      </c>
    </row>
    <row r="1857" spans="1:10" ht="42" x14ac:dyDescent="0.15">
      <c r="A1857" s="4" t="s">
        <v>8063</v>
      </c>
      <c r="B1857" s="3" t="s">
        <v>8064</v>
      </c>
      <c r="C1857" s="3" t="s">
        <v>8060</v>
      </c>
      <c r="D1857" s="3" t="s">
        <v>5</v>
      </c>
      <c r="E1857" s="3" t="s">
        <v>8065</v>
      </c>
      <c r="F1857" s="3" t="s">
        <v>3626</v>
      </c>
      <c r="G1857" t="str" cm="1">
        <f t="array" ref="G1857:I1857">_xlfn.TEXTSPLIT(C1857,".")</f>
        <v>22</v>
      </c>
      <c r="H1857" t="str">
        <v>10</v>
      </c>
      <c r="I1857" t="str">
        <v>2020</v>
      </c>
      <c r="J1857" s="13">
        <f t="shared" si="28"/>
        <v>44126</v>
      </c>
    </row>
    <row r="1858" spans="1:10" ht="70" x14ac:dyDescent="0.15">
      <c r="A1858" s="4" t="s">
        <v>8066</v>
      </c>
      <c r="B1858" s="3" t="s">
        <v>8067</v>
      </c>
      <c r="C1858" s="3" t="s">
        <v>8068</v>
      </c>
      <c r="D1858" s="3" t="s">
        <v>5</v>
      </c>
      <c r="E1858" s="3" t="s">
        <v>8069</v>
      </c>
      <c r="F1858" s="3" t="s">
        <v>8070</v>
      </c>
      <c r="G1858" t="str" cm="1">
        <f t="array" ref="G1858:I1858">_xlfn.TEXTSPLIT(C1858,".")</f>
        <v>23</v>
      </c>
      <c r="H1858" t="str">
        <v>04</v>
      </c>
      <c r="I1858" t="str">
        <v>1993</v>
      </c>
      <c r="J1858" s="13">
        <f t="shared" si="28"/>
        <v>34082</v>
      </c>
    </row>
    <row r="1859" spans="1:10" ht="28" x14ac:dyDescent="0.15">
      <c r="A1859" s="4" t="s">
        <v>8071</v>
      </c>
      <c r="B1859" s="3" t="s">
        <v>8072</v>
      </c>
      <c r="C1859" s="3" t="s">
        <v>8073</v>
      </c>
      <c r="D1859" s="3" t="s">
        <v>5</v>
      </c>
      <c r="E1859" s="3" t="s">
        <v>8074</v>
      </c>
      <c r="F1859" s="3" t="s">
        <v>8075</v>
      </c>
      <c r="G1859" t="str" cm="1">
        <f t="array" ref="G1859:I1859">_xlfn.TEXTSPLIT(C1859,".")</f>
        <v>09</v>
      </c>
      <c r="H1859" t="str">
        <v>06</v>
      </c>
      <c r="I1859" t="str">
        <v>2021</v>
      </c>
      <c r="J1859" s="13">
        <f t="shared" si="28"/>
        <v>44356</v>
      </c>
    </row>
    <row r="1860" spans="1:10" ht="28" x14ac:dyDescent="0.15">
      <c r="A1860" s="4" t="s">
        <v>8076</v>
      </c>
      <c r="B1860" s="3" t="s">
        <v>8072</v>
      </c>
      <c r="C1860" s="3" t="s">
        <v>8073</v>
      </c>
      <c r="D1860" s="3" t="s">
        <v>5</v>
      </c>
      <c r="E1860" s="3" t="s">
        <v>8077</v>
      </c>
      <c r="F1860" s="3" t="s">
        <v>8078</v>
      </c>
      <c r="G1860" t="str" cm="1">
        <f t="array" ref="G1860:I1860">_xlfn.TEXTSPLIT(C1860,".")</f>
        <v>09</v>
      </c>
      <c r="H1860" t="str">
        <v>06</v>
      </c>
      <c r="I1860" t="str">
        <v>2021</v>
      </c>
      <c r="J1860" s="13">
        <f t="shared" si="28"/>
        <v>44356</v>
      </c>
    </row>
    <row r="1861" spans="1:10" ht="14" x14ac:dyDescent="0.15">
      <c r="A1861" s="4" t="s">
        <v>8079</v>
      </c>
      <c r="B1861" s="3" t="s">
        <v>8080</v>
      </c>
      <c r="C1861" s="3" t="s">
        <v>5113</v>
      </c>
      <c r="D1861" s="3" t="s">
        <v>5</v>
      </c>
      <c r="E1861" s="3" t="s">
        <v>8081</v>
      </c>
      <c r="F1861" s="3" t="s">
        <v>3626</v>
      </c>
      <c r="G1861" t="str" cm="1">
        <f t="array" ref="G1861:I1861">_xlfn.TEXTSPLIT(C1861,".")</f>
        <v>16</v>
      </c>
      <c r="H1861" t="str">
        <v>11</v>
      </c>
      <c r="I1861" t="str">
        <v>2022</v>
      </c>
      <c r="J1861" s="13">
        <f t="shared" si="28"/>
        <v>44881</v>
      </c>
    </row>
    <row r="1862" spans="1:10" ht="28" x14ac:dyDescent="0.15">
      <c r="A1862" s="4" t="s">
        <v>8082</v>
      </c>
      <c r="B1862" s="3" t="s">
        <v>8083</v>
      </c>
      <c r="C1862" s="3" t="s">
        <v>8084</v>
      </c>
      <c r="D1862" s="3" t="s">
        <v>5</v>
      </c>
      <c r="E1862" s="3" t="s">
        <v>8085</v>
      </c>
      <c r="F1862" s="3" t="s">
        <v>8086</v>
      </c>
      <c r="G1862" t="str" cm="1">
        <f t="array" ref="G1862:I1862">_xlfn.TEXTSPLIT(C1862,".")</f>
        <v>29</v>
      </c>
      <c r="H1862" t="str">
        <v>04</v>
      </c>
      <c r="I1862" t="str">
        <v>2022</v>
      </c>
      <c r="J1862" s="13">
        <f t="shared" si="28"/>
        <v>44680</v>
      </c>
    </row>
    <row r="1863" spans="1:10" ht="28" x14ac:dyDescent="0.15">
      <c r="A1863" s="4" t="s">
        <v>8087</v>
      </c>
      <c r="B1863" s="3" t="s">
        <v>8088</v>
      </c>
      <c r="C1863" s="3" t="s">
        <v>8089</v>
      </c>
      <c r="D1863" s="3" t="s">
        <v>5</v>
      </c>
      <c r="E1863" s="3" t="s">
        <v>8090</v>
      </c>
      <c r="F1863" s="3" t="s">
        <v>8091</v>
      </c>
      <c r="G1863" t="str" cm="1">
        <f t="array" ref="G1863:I1863">_xlfn.TEXTSPLIT(C1863,".")</f>
        <v>13</v>
      </c>
      <c r="H1863" t="str">
        <v>08</v>
      </c>
      <c r="I1863" t="str">
        <v>2018</v>
      </c>
      <c r="J1863" s="13">
        <f t="shared" si="28"/>
        <v>43325</v>
      </c>
    </row>
    <row r="1864" spans="1:10" ht="42" x14ac:dyDescent="0.15">
      <c r="A1864" s="4" t="s">
        <v>8092</v>
      </c>
      <c r="B1864" s="3" t="s">
        <v>8093</v>
      </c>
      <c r="C1864" s="3" t="s">
        <v>3855</v>
      </c>
      <c r="D1864" s="3" t="s">
        <v>5</v>
      </c>
      <c r="E1864" s="3" t="s">
        <v>8094</v>
      </c>
      <c r="F1864" s="3" t="s">
        <v>57</v>
      </c>
      <c r="G1864" t="str" cm="1">
        <f t="array" ref="G1864:I1864">_xlfn.TEXTSPLIT(C1864,".")</f>
        <v>02</v>
      </c>
      <c r="H1864" t="str">
        <v>08</v>
      </c>
      <c r="I1864" t="str">
        <v>2024</v>
      </c>
      <c r="J1864" s="13">
        <f t="shared" si="28"/>
        <v>45506</v>
      </c>
    </row>
    <row r="1865" spans="1:10" ht="28" x14ac:dyDescent="0.15">
      <c r="A1865" s="4" t="s">
        <v>8095</v>
      </c>
      <c r="B1865" s="3" t="s">
        <v>8096</v>
      </c>
      <c r="C1865" s="3" t="s">
        <v>4017</v>
      </c>
      <c r="D1865" s="3" t="s">
        <v>5</v>
      </c>
      <c r="E1865" s="3" t="s">
        <v>8097</v>
      </c>
      <c r="F1865" s="3" t="s">
        <v>8098</v>
      </c>
      <c r="G1865" t="str" cm="1">
        <f t="array" ref="G1865:I1865">_xlfn.TEXTSPLIT(C1865,".")</f>
        <v>08</v>
      </c>
      <c r="H1865" t="str">
        <v>09</v>
      </c>
      <c r="I1865" t="str">
        <v>2020</v>
      </c>
      <c r="J1865" s="13">
        <f t="shared" ref="J1865:J1928" si="29">DATE(I1865,H1865,G1865)</f>
        <v>44082</v>
      </c>
    </row>
    <row r="1866" spans="1:10" ht="14" x14ac:dyDescent="0.15">
      <c r="A1866" s="4" t="s">
        <v>8099</v>
      </c>
      <c r="B1866" s="3" t="s">
        <v>8100</v>
      </c>
      <c r="C1866" s="3" t="s">
        <v>3466</v>
      </c>
      <c r="D1866" s="3" t="s">
        <v>5</v>
      </c>
      <c r="E1866" s="3" t="s">
        <v>8101</v>
      </c>
      <c r="F1866" s="3" t="s">
        <v>8102</v>
      </c>
      <c r="G1866" t="str" cm="1">
        <f t="array" ref="G1866:I1866">_xlfn.TEXTSPLIT(C1866,".")</f>
        <v>15</v>
      </c>
      <c r="H1866" t="str">
        <v>09</v>
      </c>
      <c r="I1866" t="str">
        <v>2021</v>
      </c>
      <c r="J1866" s="13">
        <f t="shared" si="29"/>
        <v>44454</v>
      </c>
    </row>
    <row r="1867" spans="1:10" ht="28" x14ac:dyDescent="0.15">
      <c r="A1867" s="4" t="s">
        <v>8103</v>
      </c>
      <c r="B1867" s="3" t="s">
        <v>8104</v>
      </c>
      <c r="C1867" s="3" t="s">
        <v>8105</v>
      </c>
      <c r="D1867" s="3" t="s">
        <v>5</v>
      </c>
      <c r="E1867" s="3" t="s">
        <v>8106</v>
      </c>
      <c r="F1867" s="3" t="s">
        <v>8107</v>
      </c>
      <c r="G1867" t="str" cm="1">
        <f t="array" ref="G1867:I1867">_xlfn.TEXTSPLIT(C1867,".")</f>
        <v>13</v>
      </c>
      <c r="H1867" t="str">
        <v>05</v>
      </c>
      <c r="I1867" t="str">
        <v>2025</v>
      </c>
      <c r="J1867" s="13">
        <f t="shared" si="29"/>
        <v>45790</v>
      </c>
    </row>
    <row r="1868" spans="1:10" ht="28" x14ac:dyDescent="0.15">
      <c r="A1868" s="4" t="s">
        <v>8108</v>
      </c>
      <c r="B1868" s="3" t="s">
        <v>8109</v>
      </c>
      <c r="C1868" s="3" t="s">
        <v>8110</v>
      </c>
      <c r="D1868" s="3" t="s">
        <v>5</v>
      </c>
      <c r="E1868" s="3" t="s">
        <v>8111</v>
      </c>
      <c r="F1868" s="3" t="s">
        <v>8112</v>
      </c>
      <c r="G1868" t="str" cm="1">
        <f t="array" ref="G1868:I1868">_xlfn.TEXTSPLIT(C1868,".")</f>
        <v>10</v>
      </c>
      <c r="H1868" t="str">
        <v>09</v>
      </c>
      <c r="I1868" t="str">
        <v>2015</v>
      </c>
      <c r="J1868" s="13">
        <f t="shared" si="29"/>
        <v>42257</v>
      </c>
    </row>
    <row r="1869" spans="1:10" ht="28" x14ac:dyDescent="0.15">
      <c r="A1869" s="4" t="s">
        <v>8113</v>
      </c>
      <c r="B1869" s="3" t="s">
        <v>8114</v>
      </c>
      <c r="C1869" s="3" t="s">
        <v>139</v>
      </c>
      <c r="D1869" s="3" t="s">
        <v>5</v>
      </c>
      <c r="E1869" s="3" t="s">
        <v>8115</v>
      </c>
      <c r="F1869" s="3" t="s">
        <v>8116</v>
      </c>
      <c r="G1869" t="str" cm="1">
        <f t="array" ref="G1869:I1869">_xlfn.TEXTSPLIT(C1869,".")</f>
        <v>13</v>
      </c>
      <c r="H1869" t="str">
        <v>11</v>
      </c>
      <c r="I1869" t="str">
        <v>2023</v>
      </c>
      <c r="J1869" s="13">
        <f t="shared" si="29"/>
        <v>45243</v>
      </c>
    </row>
    <row r="1870" spans="1:10" ht="28" x14ac:dyDescent="0.15">
      <c r="A1870" s="4" t="s">
        <v>8117</v>
      </c>
      <c r="B1870" s="3" t="s">
        <v>8118</v>
      </c>
      <c r="C1870" s="3" t="s">
        <v>1298</v>
      </c>
      <c r="D1870" s="3" t="s">
        <v>5</v>
      </c>
      <c r="E1870" s="3" t="s">
        <v>8119</v>
      </c>
      <c r="F1870" s="3" t="s">
        <v>8120</v>
      </c>
      <c r="G1870" t="str" cm="1">
        <f t="array" ref="G1870:I1870">_xlfn.TEXTSPLIT(C1870,".")</f>
        <v>13</v>
      </c>
      <c r="H1870" t="str">
        <v>12</v>
      </c>
      <c r="I1870" t="str">
        <v>2023</v>
      </c>
      <c r="J1870" s="13">
        <f t="shared" si="29"/>
        <v>45273</v>
      </c>
    </row>
    <row r="1871" spans="1:10" ht="14" x14ac:dyDescent="0.15">
      <c r="A1871" s="4" t="s">
        <v>8121</v>
      </c>
      <c r="B1871" s="3" t="s">
        <v>8122</v>
      </c>
      <c r="C1871" s="3" t="s">
        <v>8123</v>
      </c>
      <c r="D1871" s="3" t="s">
        <v>5</v>
      </c>
      <c r="E1871" s="3" t="s">
        <v>8124</v>
      </c>
      <c r="F1871" s="3" t="s">
        <v>8125</v>
      </c>
      <c r="G1871" t="str" cm="1">
        <f t="array" ref="G1871:I1871">_xlfn.TEXTSPLIT(C1871,".")</f>
        <v>19</v>
      </c>
      <c r="H1871" t="str">
        <v>12</v>
      </c>
      <c r="I1871" t="str">
        <v>1997</v>
      </c>
      <c r="J1871" s="13">
        <f t="shared" si="29"/>
        <v>35783</v>
      </c>
    </row>
    <row r="1872" spans="1:10" ht="28" x14ac:dyDescent="0.15">
      <c r="A1872" s="4" t="s">
        <v>8126</v>
      </c>
      <c r="B1872" s="3" t="s">
        <v>8127</v>
      </c>
      <c r="C1872" s="3" t="s">
        <v>8128</v>
      </c>
      <c r="D1872" s="3" t="s">
        <v>5</v>
      </c>
      <c r="E1872" s="3" t="s">
        <v>8129</v>
      </c>
      <c r="F1872" s="3" t="s">
        <v>6487</v>
      </c>
      <c r="G1872" t="str" cm="1">
        <f t="array" ref="G1872:I1872">_xlfn.TEXTSPLIT(C1872,".")</f>
        <v>17</v>
      </c>
      <c r="H1872" t="str">
        <v>08</v>
      </c>
      <c r="I1872" t="str">
        <v>1998</v>
      </c>
      <c r="J1872" s="13">
        <f t="shared" si="29"/>
        <v>36024</v>
      </c>
    </row>
    <row r="1873" spans="1:10" ht="28" x14ac:dyDescent="0.15">
      <c r="A1873" s="4" t="s">
        <v>8130</v>
      </c>
      <c r="B1873" s="3" t="s">
        <v>8131</v>
      </c>
      <c r="C1873" s="3" t="s">
        <v>4494</v>
      </c>
      <c r="D1873" s="3" t="s">
        <v>5</v>
      </c>
      <c r="E1873" s="3" t="s">
        <v>8132</v>
      </c>
      <c r="F1873" s="3" t="s">
        <v>8133</v>
      </c>
      <c r="G1873" t="str" cm="1">
        <f t="array" ref="G1873:I1873">_xlfn.TEXTSPLIT(C1873,".")</f>
        <v>05</v>
      </c>
      <c r="H1873" t="str">
        <v>12</v>
      </c>
      <c r="I1873" t="str">
        <v>2013</v>
      </c>
      <c r="J1873" s="13">
        <f t="shared" si="29"/>
        <v>41613</v>
      </c>
    </row>
    <row r="1874" spans="1:10" ht="28" x14ac:dyDescent="0.15">
      <c r="A1874" s="4" t="s">
        <v>8134</v>
      </c>
      <c r="B1874" s="3" t="s">
        <v>8135</v>
      </c>
      <c r="C1874" s="3" t="s">
        <v>8136</v>
      </c>
      <c r="D1874" s="3" t="s">
        <v>5</v>
      </c>
      <c r="E1874" s="3" t="s">
        <v>8137</v>
      </c>
      <c r="F1874" s="3" t="s">
        <v>8138</v>
      </c>
      <c r="G1874" t="str" cm="1">
        <f t="array" ref="G1874:I1874">_xlfn.TEXTSPLIT(C1874,".")</f>
        <v>08</v>
      </c>
      <c r="H1874" t="str">
        <v>09</v>
      </c>
      <c r="I1874" t="str">
        <v>2009</v>
      </c>
      <c r="J1874" s="13">
        <f t="shared" si="29"/>
        <v>40064</v>
      </c>
    </row>
    <row r="1875" spans="1:10" ht="28" x14ac:dyDescent="0.15">
      <c r="A1875" s="4" t="s">
        <v>8139</v>
      </c>
      <c r="B1875" s="3" t="s">
        <v>8140</v>
      </c>
      <c r="C1875" s="3" t="s">
        <v>4698</v>
      </c>
      <c r="D1875" s="3" t="s">
        <v>5</v>
      </c>
      <c r="E1875" s="3" t="s">
        <v>8141</v>
      </c>
      <c r="F1875" s="3" t="s">
        <v>8142</v>
      </c>
      <c r="G1875" t="str" cm="1">
        <f t="array" ref="G1875:I1875">_xlfn.TEXTSPLIT(C1875,".")</f>
        <v>20</v>
      </c>
      <c r="H1875" t="str">
        <v>10</v>
      </c>
      <c r="I1875" t="str">
        <v>2023</v>
      </c>
      <c r="J1875" s="13">
        <f t="shared" si="29"/>
        <v>45219</v>
      </c>
    </row>
    <row r="1876" spans="1:10" ht="14" x14ac:dyDescent="0.15">
      <c r="A1876" s="4" t="s">
        <v>8143</v>
      </c>
      <c r="B1876" s="3" t="s">
        <v>8144</v>
      </c>
      <c r="C1876" s="3" t="s">
        <v>8145</v>
      </c>
      <c r="D1876" s="3" t="s">
        <v>5</v>
      </c>
      <c r="E1876" s="3" t="s">
        <v>8146</v>
      </c>
      <c r="F1876" s="3" t="s">
        <v>8147</v>
      </c>
      <c r="G1876" t="str" cm="1">
        <f t="array" ref="G1876:I1876">_xlfn.TEXTSPLIT(C1876,".")</f>
        <v>26</v>
      </c>
      <c r="H1876" t="str">
        <v>08</v>
      </c>
      <c r="I1876" t="str">
        <v>2005</v>
      </c>
      <c r="J1876" s="13">
        <f t="shared" si="29"/>
        <v>38590</v>
      </c>
    </row>
    <row r="1877" spans="1:10" ht="14" x14ac:dyDescent="0.15">
      <c r="A1877" s="4" t="s">
        <v>8148</v>
      </c>
      <c r="B1877" s="3" t="s">
        <v>8149</v>
      </c>
      <c r="C1877" s="3" t="s">
        <v>8150</v>
      </c>
      <c r="D1877" s="3" t="s">
        <v>5</v>
      </c>
      <c r="E1877" s="3" t="s">
        <v>8151</v>
      </c>
      <c r="F1877" s="3" t="s">
        <v>8152</v>
      </c>
      <c r="G1877" t="str" cm="1">
        <f t="array" ref="G1877:I1877">_xlfn.TEXTSPLIT(C1877,".")</f>
        <v>17</v>
      </c>
      <c r="H1877" t="str">
        <v>11</v>
      </c>
      <c r="I1877" t="str">
        <v>2011</v>
      </c>
      <c r="J1877" s="13">
        <f t="shared" si="29"/>
        <v>40864</v>
      </c>
    </row>
    <row r="1878" spans="1:10" ht="14" x14ac:dyDescent="0.15">
      <c r="A1878" s="4" t="s">
        <v>8153</v>
      </c>
      <c r="B1878" s="3" t="s">
        <v>8154</v>
      </c>
      <c r="C1878" s="3" t="s">
        <v>7443</v>
      </c>
      <c r="D1878" s="3" t="s">
        <v>5</v>
      </c>
      <c r="E1878" s="3" t="s">
        <v>8155</v>
      </c>
      <c r="F1878" s="3" t="s">
        <v>8156</v>
      </c>
      <c r="G1878" t="str" cm="1">
        <f t="array" ref="G1878:I1878">_xlfn.TEXTSPLIT(C1878,".")</f>
        <v>27</v>
      </c>
      <c r="H1878" t="str">
        <v>03</v>
      </c>
      <c r="I1878" t="str">
        <v>2024</v>
      </c>
      <c r="J1878" s="13">
        <f t="shared" si="29"/>
        <v>45378</v>
      </c>
    </row>
    <row r="1879" spans="1:10" ht="14" x14ac:dyDescent="0.15">
      <c r="A1879" s="4" t="s">
        <v>8157</v>
      </c>
      <c r="B1879" s="3"/>
      <c r="C1879" s="3" t="s">
        <v>8158</v>
      </c>
      <c r="D1879" s="3" t="s">
        <v>5</v>
      </c>
      <c r="E1879" s="3" t="s">
        <v>8159</v>
      </c>
      <c r="F1879" s="3" t="s">
        <v>8160</v>
      </c>
      <c r="G1879" t="str" cm="1">
        <f t="array" ref="G1879:I1879">_xlfn.TEXTSPLIT(C1879,".")</f>
        <v>13</v>
      </c>
      <c r="H1879" t="str">
        <v>07</v>
      </c>
      <c r="I1879" t="str">
        <v>1993</v>
      </c>
      <c r="J1879" s="13">
        <f t="shared" si="29"/>
        <v>34163</v>
      </c>
    </row>
    <row r="1880" spans="1:10" ht="28" x14ac:dyDescent="0.15">
      <c r="A1880" s="4" t="s">
        <v>8161</v>
      </c>
      <c r="B1880" s="3" t="s">
        <v>8162</v>
      </c>
      <c r="C1880" s="3" t="s">
        <v>8163</v>
      </c>
      <c r="D1880" s="3" t="s">
        <v>5</v>
      </c>
      <c r="E1880" s="3" t="s">
        <v>8164</v>
      </c>
      <c r="F1880" s="3" t="s">
        <v>8165</v>
      </c>
      <c r="G1880" t="str" cm="1">
        <f t="array" ref="G1880:I1880">_xlfn.TEXTSPLIT(C1880,".")</f>
        <v>27</v>
      </c>
      <c r="H1880" t="str">
        <v>03</v>
      </c>
      <c r="I1880" t="str">
        <v>2020</v>
      </c>
      <c r="J1880" s="13">
        <f t="shared" si="29"/>
        <v>43917</v>
      </c>
    </row>
    <row r="1881" spans="1:10" ht="28" x14ac:dyDescent="0.15">
      <c r="A1881" s="4" t="s">
        <v>8166</v>
      </c>
      <c r="B1881" s="3" t="s">
        <v>8167</v>
      </c>
      <c r="C1881" s="3" t="s">
        <v>8168</v>
      </c>
      <c r="D1881" s="3" t="s">
        <v>5</v>
      </c>
      <c r="E1881" s="3" t="s">
        <v>8169</v>
      </c>
      <c r="F1881" s="3" t="s">
        <v>8170</v>
      </c>
      <c r="G1881" t="str" cm="1">
        <f t="array" ref="G1881:I1881">_xlfn.TEXTSPLIT(C1881,".")</f>
        <v>20</v>
      </c>
      <c r="H1881" t="str">
        <v>12</v>
      </c>
      <c r="I1881" t="str">
        <v>2006</v>
      </c>
      <c r="J1881" s="13">
        <f t="shared" si="29"/>
        <v>39071</v>
      </c>
    </row>
    <row r="1882" spans="1:10" ht="14" x14ac:dyDescent="0.15">
      <c r="A1882" s="4" t="s">
        <v>8171</v>
      </c>
      <c r="B1882" s="3" t="s">
        <v>8172</v>
      </c>
      <c r="C1882" s="3" t="s">
        <v>8173</v>
      </c>
      <c r="D1882" s="3" t="s">
        <v>5</v>
      </c>
      <c r="E1882" s="3" t="s">
        <v>8174</v>
      </c>
      <c r="F1882" s="3" t="s">
        <v>1818</v>
      </c>
      <c r="G1882" t="str" cm="1">
        <f t="array" ref="G1882:I1882">_xlfn.TEXTSPLIT(C1882,".")</f>
        <v>28</v>
      </c>
      <c r="H1882" t="str">
        <v>08</v>
      </c>
      <c r="I1882" t="str">
        <v>2024</v>
      </c>
      <c r="J1882" s="13">
        <f t="shared" si="29"/>
        <v>45532</v>
      </c>
    </row>
    <row r="1883" spans="1:10" ht="28" x14ac:dyDescent="0.15">
      <c r="A1883" s="4" t="s">
        <v>8175</v>
      </c>
      <c r="B1883" s="3" t="s">
        <v>8176</v>
      </c>
      <c r="C1883" s="3" t="s">
        <v>8177</v>
      </c>
      <c r="D1883" s="3" t="s">
        <v>5</v>
      </c>
      <c r="E1883" s="3" t="s">
        <v>8178</v>
      </c>
      <c r="F1883" s="3" t="s">
        <v>8179</v>
      </c>
      <c r="G1883" t="str" cm="1">
        <f t="array" ref="G1883:I1883">_xlfn.TEXTSPLIT(C1883,".")</f>
        <v>11</v>
      </c>
      <c r="H1883" t="str">
        <v>04</v>
      </c>
      <c r="I1883" t="str">
        <v>2002</v>
      </c>
      <c r="J1883" s="13">
        <f t="shared" si="29"/>
        <v>37357</v>
      </c>
    </row>
    <row r="1884" spans="1:10" ht="28" x14ac:dyDescent="0.15">
      <c r="A1884" s="4" t="s">
        <v>8180</v>
      </c>
      <c r="B1884" s="3" t="s">
        <v>8181</v>
      </c>
      <c r="C1884" s="3" t="s">
        <v>6218</v>
      </c>
      <c r="D1884" s="3" t="s">
        <v>5</v>
      </c>
      <c r="E1884" s="3" t="s">
        <v>8182</v>
      </c>
      <c r="F1884" s="3" t="s">
        <v>8183</v>
      </c>
      <c r="G1884" t="str" cm="1">
        <f t="array" ref="G1884:I1884">_xlfn.TEXTSPLIT(C1884,".")</f>
        <v>13</v>
      </c>
      <c r="H1884" t="str">
        <v>05</v>
      </c>
      <c r="I1884" t="str">
        <v>2022</v>
      </c>
      <c r="J1884" s="13">
        <f t="shared" si="29"/>
        <v>44694</v>
      </c>
    </row>
    <row r="1885" spans="1:10" ht="28" x14ac:dyDescent="0.15">
      <c r="A1885" s="4" t="s">
        <v>8184</v>
      </c>
      <c r="B1885" s="3" t="s">
        <v>8185</v>
      </c>
      <c r="C1885" s="3" t="s">
        <v>8186</v>
      </c>
      <c r="D1885" s="3" t="s">
        <v>5</v>
      </c>
      <c r="E1885" s="3" t="s">
        <v>8187</v>
      </c>
      <c r="F1885" s="3" t="s">
        <v>3369</v>
      </c>
      <c r="G1885" t="str" cm="1">
        <f t="array" ref="G1885:I1885">_xlfn.TEXTSPLIT(C1885,".")</f>
        <v>09</v>
      </c>
      <c r="H1885" t="str">
        <v>05</v>
      </c>
      <c r="I1885" t="str">
        <v>2019</v>
      </c>
      <c r="J1885" s="13">
        <f t="shared" si="29"/>
        <v>43594</v>
      </c>
    </row>
    <row r="1886" spans="1:10" ht="42" x14ac:dyDescent="0.15">
      <c r="A1886" s="4" t="s">
        <v>8188</v>
      </c>
      <c r="B1886" s="3" t="s">
        <v>8189</v>
      </c>
      <c r="C1886" s="3" t="s">
        <v>8186</v>
      </c>
      <c r="D1886" s="3" t="s">
        <v>5</v>
      </c>
      <c r="E1886" s="3" t="s">
        <v>8190</v>
      </c>
      <c r="F1886" s="3" t="s">
        <v>8191</v>
      </c>
      <c r="G1886" t="str" cm="1">
        <f t="array" ref="G1886:I1886">_xlfn.TEXTSPLIT(C1886,".")</f>
        <v>09</v>
      </c>
      <c r="H1886" t="str">
        <v>05</v>
      </c>
      <c r="I1886" t="str">
        <v>2019</v>
      </c>
      <c r="J1886" s="13">
        <f t="shared" si="29"/>
        <v>43594</v>
      </c>
    </row>
    <row r="1887" spans="1:10" ht="28" x14ac:dyDescent="0.15">
      <c r="A1887" s="4" t="s">
        <v>8192</v>
      </c>
      <c r="B1887" s="3" t="s">
        <v>8193</v>
      </c>
      <c r="C1887" s="3" t="s">
        <v>8194</v>
      </c>
      <c r="D1887" s="3" t="s">
        <v>5</v>
      </c>
      <c r="E1887" s="3" t="s">
        <v>8195</v>
      </c>
      <c r="F1887" s="3" t="s">
        <v>8196</v>
      </c>
      <c r="G1887" t="str" cm="1">
        <f t="array" ref="G1887:I1887">_xlfn.TEXTSPLIT(C1887,".")</f>
        <v>23</v>
      </c>
      <c r="H1887" t="str">
        <v>01</v>
      </c>
      <c r="I1887" t="str">
        <v>2007</v>
      </c>
      <c r="J1887" s="13">
        <f t="shared" si="29"/>
        <v>39105</v>
      </c>
    </row>
    <row r="1888" spans="1:10" ht="14" x14ac:dyDescent="0.15">
      <c r="A1888" s="4" t="s">
        <v>8197</v>
      </c>
      <c r="B1888" s="3" t="s">
        <v>8198</v>
      </c>
      <c r="C1888" s="3" t="s">
        <v>8199</v>
      </c>
      <c r="D1888" s="3" t="s">
        <v>5</v>
      </c>
      <c r="E1888" s="3" t="s">
        <v>8200</v>
      </c>
      <c r="F1888" s="3" t="s">
        <v>8201</v>
      </c>
      <c r="G1888" t="str" cm="1">
        <f t="array" ref="G1888:I1888">_xlfn.TEXTSPLIT(C1888,".")</f>
        <v>19</v>
      </c>
      <c r="H1888" t="str">
        <v>12</v>
      </c>
      <c r="I1888" t="str">
        <v>2012</v>
      </c>
      <c r="J1888" s="13">
        <f t="shared" si="29"/>
        <v>41262</v>
      </c>
    </row>
    <row r="1889" spans="1:10" ht="14" x14ac:dyDescent="0.15">
      <c r="A1889" s="4" t="s">
        <v>8202</v>
      </c>
      <c r="B1889" s="3" t="s">
        <v>8203</v>
      </c>
      <c r="C1889" s="3" t="s">
        <v>8204</v>
      </c>
      <c r="D1889" s="3" t="s">
        <v>5</v>
      </c>
      <c r="E1889" s="3" t="s">
        <v>8205</v>
      </c>
      <c r="F1889" s="3" t="s">
        <v>8206</v>
      </c>
      <c r="G1889" t="str" cm="1">
        <f t="array" ref="G1889:I1889">_xlfn.TEXTSPLIT(C1889,".")</f>
        <v>01</v>
      </c>
      <c r="H1889" t="str">
        <v>02</v>
      </c>
      <c r="I1889" t="str">
        <v>2013</v>
      </c>
      <c r="J1889" s="13">
        <f t="shared" si="29"/>
        <v>41306</v>
      </c>
    </row>
    <row r="1890" spans="1:10" ht="28" x14ac:dyDescent="0.15">
      <c r="A1890" s="4" t="s">
        <v>8207</v>
      </c>
      <c r="B1890" s="3" t="s">
        <v>8208</v>
      </c>
      <c r="C1890" s="3" t="s">
        <v>8209</v>
      </c>
      <c r="D1890" s="3" t="s">
        <v>5</v>
      </c>
      <c r="E1890" s="3" t="s">
        <v>8210</v>
      </c>
      <c r="F1890" s="3" t="s">
        <v>8211</v>
      </c>
      <c r="G1890" t="str" cm="1">
        <f t="array" ref="G1890:I1890">_xlfn.TEXTSPLIT(C1890,".")</f>
        <v>29</v>
      </c>
      <c r="H1890" t="str">
        <v>03</v>
      </c>
      <c r="I1890" t="str">
        <v>2021</v>
      </c>
      <c r="J1890" s="13">
        <f t="shared" si="29"/>
        <v>44284</v>
      </c>
    </row>
    <row r="1891" spans="1:10" ht="28" x14ac:dyDescent="0.15">
      <c r="A1891" s="4" t="s">
        <v>8212</v>
      </c>
      <c r="B1891" s="3" t="s">
        <v>8213</v>
      </c>
      <c r="C1891" s="3" t="s">
        <v>8214</v>
      </c>
      <c r="D1891" s="3" t="s">
        <v>5</v>
      </c>
      <c r="E1891" s="3" t="s">
        <v>8215</v>
      </c>
      <c r="F1891" s="3" t="s">
        <v>8216</v>
      </c>
      <c r="G1891" t="str" cm="1">
        <f t="array" ref="G1891:I1891">_xlfn.TEXTSPLIT(C1891,".")</f>
        <v>02</v>
      </c>
      <c r="H1891" t="str">
        <v>08</v>
      </c>
      <c r="I1891" t="str">
        <v>2023</v>
      </c>
      <c r="J1891" s="13">
        <f t="shared" si="29"/>
        <v>45140</v>
      </c>
    </row>
    <row r="1892" spans="1:10" ht="42" x14ac:dyDescent="0.15">
      <c r="A1892" s="4" t="s">
        <v>8217</v>
      </c>
      <c r="B1892" s="3" t="s">
        <v>8218</v>
      </c>
      <c r="C1892" s="3" t="s">
        <v>5035</v>
      </c>
      <c r="D1892" s="3" t="s">
        <v>5</v>
      </c>
      <c r="E1892" s="3" t="s">
        <v>8219</v>
      </c>
      <c r="F1892" s="3" t="s">
        <v>8220</v>
      </c>
      <c r="G1892" t="str" cm="1">
        <f t="array" ref="G1892:I1892">_xlfn.TEXTSPLIT(C1892,".")</f>
        <v>10</v>
      </c>
      <c r="H1892" t="str">
        <v>09</v>
      </c>
      <c r="I1892" t="str">
        <v>2020</v>
      </c>
      <c r="J1892" s="13">
        <f t="shared" si="29"/>
        <v>44084</v>
      </c>
    </row>
    <row r="1893" spans="1:10" ht="42" x14ac:dyDescent="0.15">
      <c r="A1893" s="4" t="s">
        <v>8221</v>
      </c>
      <c r="B1893" s="3" t="s">
        <v>8222</v>
      </c>
      <c r="C1893" s="3" t="s">
        <v>8223</v>
      </c>
      <c r="D1893" s="3" t="s">
        <v>5</v>
      </c>
      <c r="E1893" s="3" t="s">
        <v>8224</v>
      </c>
      <c r="F1893" s="3" t="s">
        <v>8225</v>
      </c>
      <c r="G1893" t="str" cm="1">
        <f t="array" ref="G1893:I1893">_xlfn.TEXTSPLIT(C1893,".")</f>
        <v>23</v>
      </c>
      <c r="H1893" t="str">
        <v>04</v>
      </c>
      <c r="I1893" t="str">
        <v>2025</v>
      </c>
      <c r="J1893" s="13">
        <f t="shared" si="29"/>
        <v>45770</v>
      </c>
    </row>
    <row r="1894" spans="1:10" ht="28" x14ac:dyDescent="0.15">
      <c r="A1894" s="4" t="s">
        <v>8226</v>
      </c>
      <c r="B1894" s="3" t="s">
        <v>8227</v>
      </c>
      <c r="C1894" s="3" t="s">
        <v>6675</v>
      </c>
      <c r="D1894" s="3" t="s">
        <v>5</v>
      </c>
      <c r="E1894" s="3" t="s">
        <v>8228</v>
      </c>
      <c r="F1894" s="3" t="s">
        <v>8229</v>
      </c>
      <c r="G1894" t="str" cm="1">
        <f t="array" ref="G1894:I1894">_xlfn.TEXTSPLIT(C1894,".")</f>
        <v>06</v>
      </c>
      <c r="H1894" t="str">
        <v>09</v>
      </c>
      <c r="I1894" t="str">
        <v>2023</v>
      </c>
      <c r="J1894" s="13">
        <f t="shared" si="29"/>
        <v>45175</v>
      </c>
    </row>
    <row r="1895" spans="1:10" ht="42" x14ac:dyDescent="0.15">
      <c r="A1895" s="4" t="s">
        <v>8230</v>
      </c>
      <c r="B1895" s="3" t="s">
        <v>8231</v>
      </c>
      <c r="C1895" s="3" t="s">
        <v>8232</v>
      </c>
      <c r="D1895" s="3" t="s">
        <v>5</v>
      </c>
      <c r="E1895" s="3" t="s">
        <v>8233</v>
      </c>
      <c r="F1895" s="3" t="s">
        <v>8234</v>
      </c>
      <c r="G1895" t="str" cm="1">
        <f t="array" ref="G1895:I1895">_xlfn.TEXTSPLIT(C1895,".")</f>
        <v>01</v>
      </c>
      <c r="H1895" t="str">
        <v>02</v>
      </c>
      <c r="I1895" t="str">
        <v>2008</v>
      </c>
      <c r="J1895" s="13">
        <f t="shared" si="29"/>
        <v>39479</v>
      </c>
    </row>
    <row r="1896" spans="1:10" ht="14" x14ac:dyDescent="0.15">
      <c r="A1896" s="4" t="s">
        <v>8235</v>
      </c>
      <c r="B1896" s="3"/>
      <c r="C1896" s="3" t="s">
        <v>8236</v>
      </c>
      <c r="D1896" s="3" t="s">
        <v>5</v>
      </c>
      <c r="E1896" s="3" t="s">
        <v>8237</v>
      </c>
      <c r="F1896" s="3" t="s">
        <v>3805</v>
      </c>
      <c r="G1896" t="str" cm="1">
        <f t="array" ref="G1896:I1896">_xlfn.TEXTSPLIT(C1896,".")</f>
        <v>25</v>
      </c>
      <c r="H1896" t="str">
        <v>08</v>
      </c>
      <c r="I1896" t="str">
        <v>1997</v>
      </c>
      <c r="J1896" s="13">
        <f t="shared" si="29"/>
        <v>35667</v>
      </c>
    </row>
    <row r="1897" spans="1:10" ht="28" x14ac:dyDescent="0.15">
      <c r="A1897" s="4" t="s">
        <v>8238</v>
      </c>
      <c r="B1897" s="3" t="s">
        <v>8239</v>
      </c>
      <c r="C1897" s="3" t="s">
        <v>8240</v>
      </c>
      <c r="D1897" s="3" t="s">
        <v>5</v>
      </c>
      <c r="E1897" s="3" t="s">
        <v>8241</v>
      </c>
      <c r="F1897" s="3" t="s">
        <v>8242</v>
      </c>
      <c r="G1897" t="str" cm="1">
        <f t="array" ref="G1897:I1897">_xlfn.TEXTSPLIT(C1897,".")</f>
        <v>25</v>
      </c>
      <c r="H1897" t="str">
        <v>09</v>
      </c>
      <c r="I1897" t="str">
        <v>2009</v>
      </c>
      <c r="J1897" s="13">
        <f t="shared" si="29"/>
        <v>40081</v>
      </c>
    </row>
    <row r="1898" spans="1:10" ht="70" x14ac:dyDescent="0.15">
      <c r="A1898" s="4" t="s">
        <v>8243</v>
      </c>
      <c r="B1898" s="3" t="s">
        <v>8244</v>
      </c>
      <c r="C1898" s="3" t="s">
        <v>8245</v>
      </c>
      <c r="D1898" s="3" t="s">
        <v>5</v>
      </c>
      <c r="E1898" s="3" t="s">
        <v>8246</v>
      </c>
      <c r="F1898" s="3" t="s">
        <v>6766</v>
      </c>
      <c r="G1898" t="str" cm="1">
        <f t="array" ref="G1898:I1898">_xlfn.TEXTSPLIT(C1898,".")</f>
        <v>09</v>
      </c>
      <c r="H1898" t="str">
        <v>06</v>
      </c>
      <c r="I1898" t="str">
        <v>2005</v>
      </c>
      <c r="J1898" s="13">
        <f t="shared" si="29"/>
        <v>38512</v>
      </c>
    </row>
    <row r="1899" spans="1:10" ht="28" x14ac:dyDescent="0.15">
      <c r="A1899" s="4" t="s">
        <v>8247</v>
      </c>
      <c r="B1899" s="3" t="s">
        <v>8248</v>
      </c>
      <c r="C1899" s="3" t="s">
        <v>3358</v>
      </c>
      <c r="D1899" s="3" t="s">
        <v>5</v>
      </c>
      <c r="E1899" s="3" t="s">
        <v>8249</v>
      </c>
      <c r="F1899" s="3" t="s">
        <v>2520</v>
      </c>
      <c r="G1899" t="str" cm="1">
        <f t="array" ref="G1899:I1899">_xlfn.TEXTSPLIT(C1899,".")</f>
        <v>15</v>
      </c>
      <c r="H1899" t="str">
        <v>04</v>
      </c>
      <c r="I1899" t="str">
        <v>2020</v>
      </c>
      <c r="J1899" s="13">
        <f t="shared" si="29"/>
        <v>43936</v>
      </c>
    </row>
    <row r="1900" spans="1:10" ht="42" x14ac:dyDescent="0.15">
      <c r="A1900" s="4" t="s">
        <v>8250</v>
      </c>
      <c r="B1900" s="3" t="s">
        <v>8251</v>
      </c>
      <c r="C1900" s="3" t="s">
        <v>8252</v>
      </c>
      <c r="D1900" s="3" t="s">
        <v>5</v>
      </c>
      <c r="E1900" s="3" t="s">
        <v>8253</v>
      </c>
      <c r="F1900" s="3" t="s">
        <v>8254</v>
      </c>
      <c r="G1900" t="str" cm="1">
        <f t="array" ref="G1900:I1900">_xlfn.TEXTSPLIT(C1900,".")</f>
        <v>08</v>
      </c>
      <c r="H1900" t="str">
        <v>10</v>
      </c>
      <c r="I1900" t="str">
        <v>2007</v>
      </c>
      <c r="J1900" s="13">
        <f t="shared" si="29"/>
        <v>39363</v>
      </c>
    </row>
    <row r="1901" spans="1:10" ht="14" x14ac:dyDescent="0.15">
      <c r="A1901" s="4" t="s">
        <v>8255</v>
      </c>
      <c r="B1901" s="3" t="s">
        <v>8256</v>
      </c>
      <c r="C1901" s="3" t="s">
        <v>8257</v>
      </c>
      <c r="D1901" s="3" t="s">
        <v>5</v>
      </c>
      <c r="E1901" s="3" t="s">
        <v>8258</v>
      </c>
      <c r="F1901" s="3" t="s">
        <v>8259</v>
      </c>
      <c r="G1901" t="str" cm="1">
        <f t="array" ref="G1901:I1901">_xlfn.TEXTSPLIT(C1901,".")</f>
        <v>03</v>
      </c>
      <c r="H1901" t="str">
        <v>11</v>
      </c>
      <c r="I1901" t="str">
        <v>2014</v>
      </c>
      <c r="J1901" s="13">
        <f t="shared" si="29"/>
        <v>41946</v>
      </c>
    </row>
    <row r="1902" spans="1:10" ht="28" x14ac:dyDescent="0.15">
      <c r="A1902" s="4" t="s">
        <v>8260</v>
      </c>
      <c r="B1902" s="3" t="s">
        <v>8261</v>
      </c>
      <c r="C1902" s="3" t="s">
        <v>8262</v>
      </c>
      <c r="D1902" s="3" t="s">
        <v>5</v>
      </c>
      <c r="E1902" s="3" t="s">
        <v>8263</v>
      </c>
      <c r="F1902" s="3" t="s">
        <v>5698</v>
      </c>
      <c r="G1902" t="str" cm="1">
        <f t="array" ref="G1902:I1902">_xlfn.TEXTSPLIT(C1902,".")</f>
        <v>07</v>
      </c>
      <c r="H1902" t="str">
        <v>07</v>
      </c>
      <c r="I1902" t="str">
        <v>2023</v>
      </c>
      <c r="J1902" s="13">
        <f t="shared" si="29"/>
        <v>45114</v>
      </c>
    </row>
    <row r="1903" spans="1:10" ht="14" x14ac:dyDescent="0.15">
      <c r="A1903" s="4" t="s">
        <v>8264</v>
      </c>
      <c r="B1903" s="3" t="s">
        <v>8265</v>
      </c>
      <c r="C1903" s="3" t="s">
        <v>2921</v>
      </c>
      <c r="D1903" s="3" t="s">
        <v>5</v>
      </c>
      <c r="E1903" s="3" t="s">
        <v>8266</v>
      </c>
      <c r="F1903" s="3" t="s">
        <v>8267</v>
      </c>
      <c r="G1903" t="str" cm="1">
        <f t="array" ref="G1903:I1903">_xlfn.TEXTSPLIT(C1903,".")</f>
        <v>04</v>
      </c>
      <c r="H1903" t="str">
        <v>02</v>
      </c>
      <c r="I1903" t="str">
        <v>2022</v>
      </c>
      <c r="J1903" s="13">
        <f t="shared" si="29"/>
        <v>44596</v>
      </c>
    </row>
    <row r="1904" spans="1:10" ht="28" x14ac:dyDescent="0.15">
      <c r="A1904" s="4" t="s">
        <v>8268</v>
      </c>
      <c r="B1904" s="3" t="s">
        <v>8269</v>
      </c>
      <c r="C1904" s="3" t="s">
        <v>8270</v>
      </c>
      <c r="D1904" s="3" t="s">
        <v>5</v>
      </c>
      <c r="E1904" s="3" t="s">
        <v>8271</v>
      </c>
      <c r="F1904" s="3" t="s">
        <v>8272</v>
      </c>
      <c r="G1904" t="str" cm="1">
        <f t="array" ref="G1904:I1904">_xlfn.TEXTSPLIT(C1904,".")</f>
        <v>22</v>
      </c>
      <c r="H1904" t="str">
        <v>08</v>
      </c>
      <c r="I1904" t="str">
        <v>2022</v>
      </c>
      <c r="J1904" s="13">
        <f t="shared" si="29"/>
        <v>44795</v>
      </c>
    </row>
    <row r="1905" spans="1:10" ht="28" x14ac:dyDescent="0.15">
      <c r="A1905" s="4" t="s">
        <v>8273</v>
      </c>
      <c r="B1905" s="3" t="s">
        <v>8274</v>
      </c>
      <c r="C1905" s="3" t="s">
        <v>8270</v>
      </c>
      <c r="D1905" s="3" t="s">
        <v>5</v>
      </c>
      <c r="E1905" s="3" t="s">
        <v>8275</v>
      </c>
      <c r="F1905" s="3" t="s">
        <v>8276</v>
      </c>
      <c r="G1905" t="str" cm="1">
        <f t="array" ref="G1905:I1905">_xlfn.TEXTSPLIT(C1905,".")</f>
        <v>22</v>
      </c>
      <c r="H1905" t="str">
        <v>08</v>
      </c>
      <c r="I1905" t="str">
        <v>2022</v>
      </c>
      <c r="J1905" s="13">
        <f t="shared" si="29"/>
        <v>44795</v>
      </c>
    </row>
    <row r="1906" spans="1:10" ht="14" x14ac:dyDescent="0.15">
      <c r="A1906" s="4" t="s">
        <v>8277</v>
      </c>
      <c r="B1906" s="3" t="s">
        <v>8278</v>
      </c>
      <c r="C1906" s="3" t="s">
        <v>8279</v>
      </c>
      <c r="D1906" s="3" t="s">
        <v>5</v>
      </c>
      <c r="E1906" s="3" t="s">
        <v>8280</v>
      </c>
      <c r="F1906" s="3" t="s">
        <v>8281</v>
      </c>
      <c r="G1906" t="str" cm="1">
        <f t="array" ref="G1906:I1906">_xlfn.TEXTSPLIT(C1906,".")</f>
        <v>07</v>
      </c>
      <c r="H1906" t="str">
        <v>02</v>
      </c>
      <c r="I1906" t="str">
        <v>1984</v>
      </c>
      <c r="J1906" s="13">
        <f t="shared" si="29"/>
        <v>30719</v>
      </c>
    </row>
    <row r="1907" spans="1:10" ht="28" x14ac:dyDescent="0.15">
      <c r="A1907" s="4" t="s">
        <v>8282</v>
      </c>
      <c r="B1907" s="3" t="s">
        <v>8283</v>
      </c>
      <c r="C1907" s="3" t="s">
        <v>761</v>
      </c>
      <c r="D1907" s="3" t="s">
        <v>5</v>
      </c>
      <c r="E1907" s="3" t="s">
        <v>8284</v>
      </c>
      <c r="F1907" s="3" t="s">
        <v>8285</v>
      </c>
      <c r="G1907" t="str" cm="1">
        <f t="array" ref="G1907:I1907">_xlfn.TEXTSPLIT(C1907,".")</f>
        <v>12</v>
      </c>
      <c r="H1907" t="str">
        <v>05</v>
      </c>
      <c r="I1907" t="str">
        <v>2023</v>
      </c>
      <c r="J1907" s="13">
        <f t="shared" si="29"/>
        <v>45058</v>
      </c>
    </row>
    <row r="1908" spans="1:10" ht="28" x14ac:dyDescent="0.15">
      <c r="A1908" s="4" t="s">
        <v>8286</v>
      </c>
      <c r="B1908" s="3" t="s">
        <v>8287</v>
      </c>
      <c r="C1908" s="3" t="s">
        <v>8288</v>
      </c>
      <c r="D1908" s="3" t="s">
        <v>5</v>
      </c>
      <c r="E1908" s="3" t="s">
        <v>8289</v>
      </c>
      <c r="F1908" s="3" t="s">
        <v>5758</v>
      </c>
      <c r="G1908" t="str" cm="1">
        <f t="array" ref="G1908:I1908">_xlfn.TEXTSPLIT(C1908,".")</f>
        <v>08</v>
      </c>
      <c r="H1908" t="str">
        <v>11</v>
      </c>
      <c r="I1908" t="str">
        <v>2016</v>
      </c>
      <c r="J1908" s="13">
        <f t="shared" si="29"/>
        <v>42682</v>
      </c>
    </row>
    <row r="1909" spans="1:10" ht="28" x14ac:dyDescent="0.15">
      <c r="A1909" s="4" t="s">
        <v>8290</v>
      </c>
      <c r="B1909" s="3" t="s">
        <v>8291</v>
      </c>
      <c r="C1909" s="3" t="s">
        <v>1623</v>
      </c>
      <c r="D1909" s="3" t="s">
        <v>5</v>
      </c>
      <c r="E1909" s="3" t="s">
        <v>8292</v>
      </c>
      <c r="F1909" s="3" t="s">
        <v>8293</v>
      </c>
      <c r="G1909" t="str" cm="1">
        <f t="array" ref="G1909:I1909">_xlfn.TEXTSPLIT(C1909,".")</f>
        <v>02</v>
      </c>
      <c r="H1909" t="str">
        <v>03</v>
      </c>
      <c r="I1909" t="str">
        <v>2022</v>
      </c>
      <c r="J1909" s="13">
        <f t="shared" si="29"/>
        <v>44622</v>
      </c>
    </row>
    <row r="1910" spans="1:10" ht="42" x14ac:dyDescent="0.15">
      <c r="A1910" s="4" t="s">
        <v>8294</v>
      </c>
      <c r="B1910" s="3" t="s">
        <v>8295</v>
      </c>
      <c r="C1910" s="3" t="s">
        <v>8296</v>
      </c>
      <c r="D1910" s="3" t="s">
        <v>5</v>
      </c>
      <c r="E1910" s="3" t="s">
        <v>8297</v>
      </c>
      <c r="F1910" s="3" t="s">
        <v>8298</v>
      </c>
      <c r="G1910" t="str" cm="1">
        <f t="array" ref="G1910:I1910">_xlfn.TEXTSPLIT(C1910,".")</f>
        <v>22</v>
      </c>
      <c r="H1910" t="str">
        <v>06</v>
      </c>
      <c r="I1910" t="str">
        <v>1990</v>
      </c>
      <c r="J1910" s="13">
        <f t="shared" si="29"/>
        <v>33046</v>
      </c>
    </row>
    <row r="1911" spans="1:10" ht="28" x14ac:dyDescent="0.15">
      <c r="A1911" s="4" t="s">
        <v>8299</v>
      </c>
      <c r="B1911" s="3"/>
      <c r="C1911" s="3" t="s">
        <v>8300</v>
      </c>
      <c r="D1911" s="3" t="s">
        <v>5</v>
      </c>
      <c r="E1911" s="3" t="s">
        <v>8301</v>
      </c>
      <c r="F1911" s="3" t="s">
        <v>8302</v>
      </c>
      <c r="G1911" t="str" cm="1">
        <f t="array" ref="G1911:I1911">_xlfn.TEXTSPLIT(C1911,".")</f>
        <v>17</v>
      </c>
      <c r="H1911" t="str">
        <v>11</v>
      </c>
      <c r="I1911" t="str">
        <v>1993</v>
      </c>
      <c r="J1911" s="13">
        <f t="shared" si="29"/>
        <v>34290</v>
      </c>
    </row>
    <row r="1912" spans="1:10" ht="28" x14ac:dyDescent="0.15">
      <c r="A1912" s="4" t="s">
        <v>8303</v>
      </c>
      <c r="B1912" s="3" t="s">
        <v>8083</v>
      </c>
      <c r="C1912" s="3" t="s">
        <v>8084</v>
      </c>
      <c r="D1912" s="3" t="s">
        <v>5</v>
      </c>
      <c r="E1912" s="3" t="s">
        <v>8304</v>
      </c>
      <c r="F1912" s="3" t="s">
        <v>8086</v>
      </c>
      <c r="G1912" t="str" cm="1">
        <f t="array" ref="G1912:I1912">_xlfn.TEXTSPLIT(C1912,".")</f>
        <v>29</v>
      </c>
      <c r="H1912" t="str">
        <v>04</v>
      </c>
      <c r="I1912" t="str">
        <v>2022</v>
      </c>
      <c r="J1912" s="13">
        <f t="shared" si="29"/>
        <v>44680</v>
      </c>
    </row>
    <row r="1913" spans="1:10" ht="28" x14ac:dyDescent="0.15">
      <c r="A1913" s="4" t="s">
        <v>8305</v>
      </c>
      <c r="B1913" s="3" t="s">
        <v>8306</v>
      </c>
      <c r="C1913" s="3" t="s">
        <v>3188</v>
      </c>
      <c r="D1913" s="3" t="s">
        <v>5</v>
      </c>
      <c r="E1913" s="3" t="s">
        <v>8307</v>
      </c>
      <c r="F1913" s="3" t="s">
        <v>8308</v>
      </c>
      <c r="G1913" t="str" cm="1">
        <f t="array" ref="G1913:I1913">_xlfn.TEXTSPLIT(C1913,".")</f>
        <v>20</v>
      </c>
      <c r="H1913" t="str">
        <v>06</v>
      </c>
      <c r="I1913" t="str">
        <v>2022</v>
      </c>
      <c r="J1913" s="13">
        <f t="shared" si="29"/>
        <v>44732</v>
      </c>
    </row>
    <row r="1914" spans="1:10" ht="28" x14ac:dyDescent="0.15">
      <c r="A1914" s="4" t="s">
        <v>8309</v>
      </c>
      <c r="B1914" s="3" t="s">
        <v>8306</v>
      </c>
      <c r="C1914" s="3" t="s">
        <v>3188</v>
      </c>
      <c r="D1914" s="3" t="s">
        <v>5</v>
      </c>
      <c r="E1914" s="3" t="s">
        <v>8310</v>
      </c>
      <c r="F1914" s="3" t="s">
        <v>8311</v>
      </c>
      <c r="G1914" t="str" cm="1">
        <f t="array" ref="G1914:I1914">_xlfn.TEXTSPLIT(C1914,".")</f>
        <v>20</v>
      </c>
      <c r="H1914" t="str">
        <v>06</v>
      </c>
      <c r="I1914" t="str">
        <v>2022</v>
      </c>
      <c r="J1914" s="13">
        <f t="shared" si="29"/>
        <v>44732</v>
      </c>
    </row>
    <row r="1915" spans="1:10" ht="14" x14ac:dyDescent="0.15">
      <c r="A1915" s="4" t="s">
        <v>8312</v>
      </c>
      <c r="B1915" s="3" t="s">
        <v>8313</v>
      </c>
      <c r="C1915" s="3" t="s">
        <v>8314</v>
      </c>
      <c r="D1915" s="3" t="s">
        <v>5</v>
      </c>
      <c r="E1915" s="3" t="s">
        <v>8315</v>
      </c>
      <c r="F1915" s="3" t="s">
        <v>8316</v>
      </c>
      <c r="G1915" t="str" cm="1">
        <f t="array" ref="G1915:I1915">_xlfn.TEXTSPLIT(C1915,".")</f>
        <v>28</v>
      </c>
      <c r="H1915" t="str">
        <v>07</v>
      </c>
      <c r="I1915" t="str">
        <v>2022</v>
      </c>
      <c r="J1915" s="13">
        <f t="shared" si="29"/>
        <v>44770</v>
      </c>
    </row>
    <row r="1916" spans="1:10" ht="14" x14ac:dyDescent="0.15">
      <c r="A1916" s="4" t="s">
        <v>8317</v>
      </c>
      <c r="B1916" s="3" t="s">
        <v>8318</v>
      </c>
      <c r="C1916" s="3" t="s">
        <v>8314</v>
      </c>
      <c r="D1916" s="3" t="s">
        <v>5</v>
      </c>
      <c r="E1916" s="3" t="s">
        <v>8319</v>
      </c>
      <c r="F1916" s="3" t="s">
        <v>8320</v>
      </c>
      <c r="G1916" t="str" cm="1">
        <f t="array" ref="G1916:I1916">_xlfn.TEXTSPLIT(C1916,".")</f>
        <v>28</v>
      </c>
      <c r="H1916" t="str">
        <v>07</v>
      </c>
      <c r="I1916" t="str">
        <v>2022</v>
      </c>
      <c r="J1916" s="13">
        <f t="shared" si="29"/>
        <v>44770</v>
      </c>
    </row>
    <row r="1917" spans="1:10" ht="14" x14ac:dyDescent="0.15">
      <c r="A1917" s="4" t="s">
        <v>8321</v>
      </c>
      <c r="B1917" s="3" t="s">
        <v>8322</v>
      </c>
      <c r="C1917" s="3" t="s">
        <v>4113</v>
      </c>
      <c r="D1917" s="3" t="s">
        <v>5</v>
      </c>
      <c r="E1917" s="3" t="s">
        <v>8323</v>
      </c>
      <c r="F1917" s="3" t="s">
        <v>8324</v>
      </c>
      <c r="G1917" t="str" cm="1">
        <f t="array" ref="G1917:I1917">_xlfn.TEXTSPLIT(C1917,".")</f>
        <v>09</v>
      </c>
      <c r="H1917" t="str">
        <v>05</v>
      </c>
      <c r="I1917" t="str">
        <v>2023</v>
      </c>
      <c r="J1917" s="13">
        <f t="shared" si="29"/>
        <v>45055</v>
      </c>
    </row>
    <row r="1918" spans="1:10" ht="56" x14ac:dyDescent="0.15">
      <c r="A1918" s="4" t="s">
        <v>8325</v>
      </c>
      <c r="B1918" s="3" t="s">
        <v>8326</v>
      </c>
      <c r="C1918" s="3" t="s">
        <v>8327</v>
      </c>
      <c r="D1918" s="3" t="s">
        <v>5</v>
      </c>
      <c r="E1918" s="3" t="s">
        <v>8328</v>
      </c>
      <c r="F1918" s="3" t="s">
        <v>8329</v>
      </c>
      <c r="G1918" t="str" cm="1">
        <f t="array" ref="G1918:I1918">_xlfn.TEXTSPLIT(C1918,".")</f>
        <v>15</v>
      </c>
      <c r="H1918" t="str">
        <v>03</v>
      </c>
      <c r="I1918" t="str">
        <v>2024</v>
      </c>
      <c r="J1918" s="13">
        <f t="shared" si="29"/>
        <v>45366</v>
      </c>
    </row>
    <row r="1919" spans="1:10" ht="28" x14ac:dyDescent="0.15">
      <c r="A1919" s="4" t="s">
        <v>8330</v>
      </c>
      <c r="B1919" s="3" t="s">
        <v>8331</v>
      </c>
      <c r="C1919" s="3" t="s">
        <v>8332</v>
      </c>
      <c r="D1919" s="3" t="s">
        <v>5</v>
      </c>
      <c r="E1919" s="3" t="s">
        <v>8333</v>
      </c>
      <c r="F1919" s="3" t="s">
        <v>8334</v>
      </c>
      <c r="G1919" t="str" cm="1">
        <f t="array" ref="G1919:I1919">_xlfn.TEXTSPLIT(C1919,".")</f>
        <v>18</v>
      </c>
      <c r="H1919" t="str">
        <v>01</v>
      </c>
      <c r="I1919" t="str">
        <v>2011</v>
      </c>
      <c r="J1919" s="13">
        <f t="shared" si="29"/>
        <v>40561</v>
      </c>
    </row>
    <row r="1920" spans="1:10" ht="42" x14ac:dyDescent="0.15">
      <c r="A1920" s="4" t="s">
        <v>8335</v>
      </c>
      <c r="B1920" s="3" t="s">
        <v>8336</v>
      </c>
      <c r="C1920" s="3" t="s">
        <v>8337</v>
      </c>
      <c r="D1920" s="3" t="s">
        <v>5</v>
      </c>
      <c r="E1920" s="3" t="s">
        <v>8338</v>
      </c>
      <c r="F1920" s="3" t="s">
        <v>8339</v>
      </c>
      <c r="G1920" t="str" cm="1">
        <f t="array" ref="G1920:I1920">_xlfn.TEXTSPLIT(C1920,".")</f>
        <v>10</v>
      </c>
      <c r="H1920" t="str">
        <v>06</v>
      </c>
      <c r="I1920" t="str">
        <v>2015</v>
      </c>
      <c r="J1920" s="13">
        <f t="shared" si="29"/>
        <v>42165</v>
      </c>
    </row>
    <row r="1921" spans="1:10" ht="14" x14ac:dyDescent="0.15">
      <c r="A1921" s="4" t="s">
        <v>8340</v>
      </c>
      <c r="B1921" s="3" t="s">
        <v>8341</v>
      </c>
      <c r="C1921" s="3" t="s">
        <v>2000</v>
      </c>
      <c r="D1921" s="3" t="s">
        <v>5</v>
      </c>
      <c r="E1921" s="3" t="s">
        <v>8342</v>
      </c>
      <c r="F1921" s="3" t="s">
        <v>8343</v>
      </c>
      <c r="G1921" t="str" cm="1">
        <f t="array" ref="G1921:I1921">_xlfn.TEXTSPLIT(C1921,".")</f>
        <v>15</v>
      </c>
      <c r="H1921" t="str">
        <v>02</v>
      </c>
      <c r="I1921" t="str">
        <v>2019</v>
      </c>
      <c r="J1921" s="13">
        <f t="shared" si="29"/>
        <v>43511</v>
      </c>
    </row>
    <row r="1922" spans="1:10" ht="28" x14ac:dyDescent="0.15">
      <c r="A1922" s="4" t="s">
        <v>8344</v>
      </c>
      <c r="B1922" s="3" t="s">
        <v>8345</v>
      </c>
      <c r="C1922" s="3" t="s">
        <v>8346</v>
      </c>
      <c r="D1922" s="3" t="s">
        <v>5</v>
      </c>
      <c r="E1922" s="3" t="s">
        <v>8347</v>
      </c>
      <c r="F1922" s="3" t="s">
        <v>8348</v>
      </c>
      <c r="G1922" t="str" cm="1">
        <f t="array" ref="G1922:I1922">_xlfn.TEXTSPLIT(C1922,".")</f>
        <v>29</v>
      </c>
      <c r="H1922" t="str">
        <v>09</v>
      </c>
      <c r="I1922" t="str">
        <v>2022</v>
      </c>
      <c r="J1922" s="13">
        <f t="shared" si="29"/>
        <v>44833</v>
      </c>
    </row>
    <row r="1923" spans="1:10" ht="28" x14ac:dyDescent="0.15">
      <c r="A1923" s="4" t="s">
        <v>8349</v>
      </c>
      <c r="B1923" s="3" t="s">
        <v>8350</v>
      </c>
      <c r="C1923" s="3" t="s">
        <v>8351</v>
      </c>
      <c r="D1923" s="3" t="s">
        <v>5</v>
      </c>
      <c r="E1923" s="3" t="s">
        <v>8352</v>
      </c>
      <c r="F1923" s="3" t="s">
        <v>8353</v>
      </c>
      <c r="G1923" t="str" cm="1">
        <f t="array" ref="G1923:I1923">_xlfn.TEXTSPLIT(C1923,".")</f>
        <v>19</v>
      </c>
      <c r="H1923" t="str">
        <v>12</v>
      </c>
      <c r="I1923" t="str">
        <v>2024</v>
      </c>
      <c r="J1923" s="13">
        <f t="shared" si="29"/>
        <v>45645</v>
      </c>
    </row>
    <row r="1924" spans="1:10" ht="28" x14ac:dyDescent="0.15">
      <c r="A1924" s="4" t="s">
        <v>8354</v>
      </c>
      <c r="B1924" s="3" t="s">
        <v>8355</v>
      </c>
      <c r="C1924" s="3" t="s">
        <v>404</v>
      </c>
      <c r="D1924" s="3" t="s">
        <v>5</v>
      </c>
      <c r="E1924" s="3" t="s">
        <v>8356</v>
      </c>
      <c r="F1924" s="3" t="s">
        <v>8357</v>
      </c>
      <c r="G1924" t="str" cm="1">
        <f t="array" ref="G1924:I1924">_xlfn.TEXTSPLIT(C1924,".")</f>
        <v>11</v>
      </c>
      <c r="H1924" t="str">
        <v>10</v>
      </c>
      <c r="I1924" t="str">
        <v>2023</v>
      </c>
      <c r="J1924" s="13">
        <f t="shared" si="29"/>
        <v>45210</v>
      </c>
    </row>
    <row r="1925" spans="1:10" ht="42" x14ac:dyDescent="0.15">
      <c r="A1925" s="4" t="s">
        <v>8358</v>
      </c>
      <c r="B1925" s="3" t="s">
        <v>8359</v>
      </c>
      <c r="C1925" s="3" t="s">
        <v>8360</v>
      </c>
      <c r="D1925" s="3" t="s">
        <v>5</v>
      </c>
      <c r="E1925" s="3" t="s">
        <v>8361</v>
      </c>
      <c r="F1925" s="3" t="s">
        <v>8362</v>
      </c>
      <c r="G1925" t="str" cm="1">
        <f t="array" ref="G1925:I1925">_xlfn.TEXTSPLIT(C1925,".")</f>
        <v>17</v>
      </c>
      <c r="H1925" t="str">
        <v>05</v>
      </c>
      <c r="I1925" t="str">
        <v>2024</v>
      </c>
      <c r="J1925" s="13">
        <f t="shared" si="29"/>
        <v>45429</v>
      </c>
    </row>
    <row r="1926" spans="1:10" ht="28" x14ac:dyDescent="0.15">
      <c r="A1926" s="4" t="s">
        <v>8363</v>
      </c>
      <c r="B1926" s="3" t="s">
        <v>4254</v>
      </c>
      <c r="C1926" s="3" t="s">
        <v>4255</v>
      </c>
      <c r="D1926" s="3" t="s">
        <v>5</v>
      </c>
      <c r="E1926" s="3" t="s">
        <v>8364</v>
      </c>
      <c r="F1926" s="3" t="s">
        <v>57</v>
      </c>
      <c r="G1926" t="str" cm="1">
        <f t="array" ref="G1926:I1926">_xlfn.TEXTSPLIT(C1926,".")</f>
        <v>09</v>
      </c>
      <c r="H1926" t="str">
        <v>01</v>
      </c>
      <c r="I1926" t="str">
        <v>2017</v>
      </c>
      <c r="J1926" s="13">
        <f t="shared" si="29"/>
        <v>42744</v>
      </c>
    </row>
    <row r="1927" spans="1:10" ht="14" x14ac:dyDescent="0.15">
      <c r="A1927" s="4" t="s">
        <v>8365</v>
      </c>
      <c r="B1927" s="3" t="s">
        <v>8366</v>
      </c>
      <c r="C1927" s="3" t="s">
        <v>8367</v>
      </c>
      <c r="D1927" s="3" t="s">
        <v>5</v>
      </c>
      <c r="E1927" s="3" t="s">
        <v>8368</v>
      </c>
      <c r="F1927" s="3" t="s">
        <v>8369</v>
      </c>
      <c r="G1927" t="str" cm="1">
        <f t="array" ref="G1927:I1927">_xlfn.TEXTSPLIT(C1927,".")</f>
        <v>25</v>
      </c>
      <c r="H1927" t="str">
        <v>03</v>
      </c>
      <c r="I1927" t="str">
        <v>2013</v>
      </c>
      <c r="J1927" s="13">
        <f t="shared" si="29"/>
        <v>41358</v>
      </c>
    </row>
    <row r="1928" spans="1:10" ht="28" x14ac:dyDescent="0.15">
      <c r="A1928" s="4" t="s">
        <v>8370</v>
      </c>
      <c r="B1928" s="3" t="s">
        <v>8371</v>
      </c>
      <c r="C1928" s="3" t="s">
        <v>8372</v>
      </c>
      <c r="D1928" s="3" t="s">
        <v>5</v>
      </c>
      <c r="E1928" s="3" t="s">
        <v>8373</v>
      </c>
      <c r="F1928" s="3" t="s">
        <v>8374</v>
      </c>
      <c r="G1928" t="str" cm="1">
        <f t="array" ref="G1928:I1928">_xlfn.TEXTSPLIT(C1928,".")</f>
        <v>30</v>
      </c>
      <c r="H1928" t="str">
        <v>08</v>
      </c>
      <c r="I1928" t="str">
        <v>2011</v>
      </c>
      <c r="J1928" s="13">
        <f t="shared" si="29"/>
        <v>40785</v>
      </c>
    </row>
    <row r="1929" spans="1:10" ht="14" x14ac:dyDescent="0.15">
      <c r="A1929" s="4" t="s">
        <v>8375</v>
      </c>
      <c r="B1929" s="3" t="s">
        <v>8376</v>
      </c>
      <c r="C1929" s="3" t="s">
        <v>7565</v>
      </c>
      <c r="D1929" s="3" t="s">
        <v>5</v>
      </c>
      <c r="E1929" s="3" t="s">
        <v>8377</v>
      </c>
      <c r="F1929" s="3" t="s">
        <v>8378</v>
      </c>
      <c r="G1929" t="str" cm="1">
        <f t="array" ref="G1929:I1929">_xlfn.TEXTSPLIT(C1929,".")</f>
        <v>06</v>
      </c>
      <c r="H1929" t="str">
        <v>10</v>
      </c>
      <c r="I1929" t="str">
        <v>2021</v>
      </c>
      <c r="J1929" s="13">
        <f t="shared" ref="J1929:J1992" si="30">DATE(I1929,H1929,G1929)</f>
        <v>44475</v>
      </c>
    </row>
    <row r="1930" spans="1:10" ht="42" x14ac:dyDescent="0.15">
      <c r="A1930" s="4" t="s">
        <v>8379</v>
      </c>
      <c r="B1930" s="3" t="s">
        <v>8380</v>
      </c>
      <c r="C1930" s="3" t="s">
        <v>8381</v>
      </c>
      <c r="D1930" s="3" t="s">
        <v>5</v>
      </c>
      <c r="E1930" s="3" t="s">
        <v>8382</v>
      </c>
      <c r="F1930" s="3" t="s">
        <v>8383</v>
      </c>
      <c r="G1930" t="str" cm="1">
        <f t="array" ref="G1930:I1930">_xlfn.TEXTSPLIT(C1930,".")</f>
        <v>24</v>
      </c>
      <c r="H1930" t="str">
        <v>04</v>
      </c>
      <c r="I1930" t="str">
        <v>1991</v>
      </c>
      <c r="J1930" s="13">
        <f t="shared" si="30"/>
        <v>33352</v>
      </c>
    </row>
    <row r="1931" spans="1:10" ht="14" x14ac:dyDescent="0.15">
      <c r="A1931" s="4" t="s">
        <v>8384</v>
      </c>
      <c r="B1931" s="3" t="s">
        <v>8385</v>
      </c>
      <c r="C1931" s="3" t="s">
        <v>6791</v>
      </c>
      <c r="D1931" s="3" t="s">
        <v>5</v>
      </c>
      <c r="E1931" s="3" t="s">
        <v>8386</v>
      </c>
      <c r="F1931" s="3" t="s">
        <v>1216</v>
      </c>
      <c r="G1931" t="str" cm="1">
        <f t="array" ref="G1931:I1931">_xlfn.TEXTSPLIT(C1931,".")</f>
        <v>28</v>
      </c>
      <c r="H1931" t="str">
        <v>10</v>
      </c>
      <c r="I1931" t="str">
        <v>2022</v>
      </c>
      <c r="J1931" s="13">
        <f t="shared" si="30"/>
        <v>44862</v>
      </c>
    </row>
    <row r="1932" spans="1:10" ht="42" x14ac:dyDescent="0.15">
      <c r="A1932" s="4" t="s">
        <v>8387</v>
      </c>
      <c r="B1932" s="3" t="s">
        <v>8388</v>
      </c>
      <c r="C1932" s="3" t="s">
        <v>8389</v>
      </c>
      <c r="D1932" s="3" t="s">
        <v>5</v>
      </c>
      <c r="E1932" s="3" t="s">
        <v>8390</v>
      </c>
      <c r="F1932" s="3" t="s">
        <v>8391</v>
      </c>
      <c r="G1932" t="str" cm="1">
        <f t="array" ref="G1932:I1932">_xlfn.TEXTSPLIT(C1932,".")</f>
        <v>12</v>
      </c>
      <c r="H1932" t="str">
        <v>05</v>
      </c>
      <c r="I1932" t="str">
        <v>2020</v>
      </c>
      <c r="J1932" s="13">
        <f t="shared" si="30"/>
        <v>43963</v>
      </c>
    </row>
    <row r="1933" spans="1:10" ht="28" x14ac:dyDescent="0.15">
      <c r="A1933" s="4" t="s">
        <v>8392</v>
      </c>
      <c r="B1933" s="3" t="s">
        <v>8393</v>
      </c>
      <c r="C1933" s="3" t="s">
        <v>8394</v>
      </c>
      <c r="D1933" s="3" t="s">
        <v>5</v>
      </c>
      <c r="E1933" s="3" t="s">
        <v>8395</v>
      </c>
      <c r="F1933" s="3" t="s">
        <v>8396</v>
      </c>
      <c r="G1933" t="str" cm="1">
        <f t="array" ref="G1933:I1933">_xlfn.TEXTSPLIT(C1933,".")</f>
        <v>22</v>
      </c>
      <c r="H1933" t="str">
        <v>05</v>
      </c>
      <c r="I1933" t="str">
        <v>2020</v>
      </c>
      <c r="J1933" s="13">
        <f t="shared" si="30"/>
        <v>43973</v>
      </c>
    </row>
    <row r="1934" spans="1:10" ht="42" x14ac:dyDescent="0.15">
      <c r="A1934" s="4" t="s">
        <v>8397</v>
      </c>
      <c r="B1934" s="3" t="s">
        <v>8398</v>
      </c>
      <c r="C1934" s="3" t="s">
        <v>8399</v>
      </c>
      <c r="D1934" s="3" t="s">
        <v>5</v>
      </c>
      <c r="E1934" s="3" t="s">
        <v>8400</v>
      </c>
      <c r="F1934" s="3" t="s">
        <v>8401</v>
      </c>
      <c r="G1934" t="str" cm="1">
        <f t="array" ref="G1934:I1934">_xlfn.TEXTSPLIT(C1934,".")</f>
        <v>22</v>
      </c>
      <c r="H1934" t="str">
        <v>01</v>
      </c>
      <c r="I1934" t="str">
        <v>1974</v>
      </c>
      <c r="J1934" s="13">
        <f t="shared" si="30"/>
        <v>27051</v>
      </c>
    </row>
    <row r="1935" spans="1:10" ht="42" x14ac:dyDescent="0.15">
      <c r="A1935" s="4" t="s">
        <v>8402</v>
      </c>
      <c r="B1935" s="3" t="s">
        <v>8403</v>
      </c>
      <c r="C1935" s="3" t="s">
        <v>8404</v>
      </c>
      <c r="D1935" s="3" t="s">
        <v>5</v>
      </c>
      <c r="E1935" s="3" t="s">
        <v>8405</v>
      </c>
      <c r="F1935" s="3" t="s">
        <v>8406</v>
      </c>
      <c r="G1935" t="str" cm="1">
        <f t="array" ref="G1935:I1935">_xlfn.TEXTSPLIT(C1935,".")</f>
        <v>08</v>
      </c>
      <c r="H1935" t="str">
        <v>01</v>
      </c>
      <c r="I1935" t="str">
        <v>1973</v>
      </c>
      <c r="J1935" s="13">
        <f t="shared" si="30"/>
        <v>26672</v>
      </c>
    </row>
    <row r="1936" spans="1:10" ht="42" x14ac:dyDescent="0.15">
      <c r="A1936" s="4" t="s">
        <v>8407</v>
      </c>
      <c r="B1936" s="3" t="s">
        <v>8408</v>
      </c>
      <c r="C1936" s="3" t="s">
        <v>8409</v>
      </c>
      <c r="D1936" s="3" t="s">
        <v>5</v>
      </c>
      <c r="E1936" s="3" t="s">
        <v>8410</v>
      </c>
      <c r="F1936" s="3" t="s">
        <v>8411</v>
      </c>
      <c r="G1936" t="str" cm="1">
        <f t="array" ref="G1936:I1936">_xlfn.TEXTSPLIT(C1936,".")</f>
        <v>07</v>
      </c>
      <c r="H1936" t="str">
        <v>09</v>
      </c>
      <c r="I1936" t="str">
        <v>2021</v>
      </c>
      <c r="J1936" s="13">
        <f t="shared" si="30"/>
        <v>44446</v>
      </c>
    </row>
    <row r="1937" spans="1:10" ht="14" x14ac:dyDescent="0.15">
      <c r="A1937" s="4" t="s">
        <v>8412</v>
      </c>
      <c r="B1937" s="3" t="s">
        <v>8413</v>
      </c>
      <c r="C1937" s="3" t="s">
        <v>8414</v>
      </c>
      <c r="D1937" s="3" t="s">
        <v>5</v>
      </c>
      <c r="E1937" s="3" t="s">
        <v>8415</v>
      </c>
      <c r="F1937" s="3"/>
      <c r="G1937" t="str" cm="1">
        <f t="array" ref="G1937:I1937">_xlfn.TEXTSPLIT(C1937,".")</f>
        <v>04</v>
      </c>
      <c r="H1937" t="str">
        <v>05</v>
      </c>
      <c r="I1937" t="str">
        <v>2009</v>
      </c>
      <c r="J1937" s="13">
        <f t="shared" si="30"/>
        <v>39937</v>
      </c>
    </row>
    <row r="1938" spans="1:10" ht="14" x14ac:dyDescent="0.15">
      <c r="A1938" s="4" t="s">
        <v>8416</v>
      </c>
      <c r="B1938" s="3" t="s">
        <v>8417</v>
      </c>
      <c r="C1938" s="3" t="s">
        <v>8418</v>
      </c>
      <c r="D1938" s="3" t="s">
        <v>5</v>
      </c>
      <c r="E1938" s="3" t="s">
        <v>8419</v>
      </c>
      <c r="F1938" s="3" t="s">
        <v>8420</v>
      </c>
      <c r="G1938" t="str" cm="1">
        <f t="array" ref="G1938:I1938">_xlfn.TEXTSPLIT(C1938,".")</f>
        <v>10</v>
      </c>
      <c r="H1938" t="str">
        <v>10</v>
      </c>
      <c r="I1938" t="str">
        <v>2013</v>
      </c>
      <c r="J1938" s="13">
        <f t="shared" si="30"/>
        <v>41557</v>
      </c>
    </row>
    <row r="1939" spans="1:10" ht="28" x14ac:dyDescent="0.15">
      <c r="A1939" s="4" t="s">
        <v>8421</v>
      </c>
      <c r="B1939" s="3" t="s">
        <v>8422</v>
      </c>
      <c r="C1939" s="3" t="s">
        <v>6001</v>
      </c>
      <c r="D1939" s="3" t="s">
        <v>5</v>
      </c>
      <c r="E1939" s="3" t="s">
        <v>6002</v>
      </c>
      <c r="F1939" s="3" t="s">
        <v>8423</v>
      </c>
      <c r="G1939" t="str" cm="1">
        <f t="array" ref="G1939:I1939">_xlfn.TEXTSPLIT(C1939,".")</f>
        <v>01</v>
      </c>
      <c r="H1939" t="str">
        <v>11</v>
      </c>
      <c r="I1939" t="str">
        <v>2005</v>
      </c>
      <c r="J1939" s="13">
        <f t="shared" si="30"/>
        <v>38657</v>
      </c>
    </row>
    <row r="1940" spans="1:10" ht="28" x14ac:dyDescent="0.15">
      <c r="A1940" s="4" t="s">
        <v>8424</v>
      </c>
      <c r="B1940" s="3" t="s">
        <v>8425</v>
      </c>
      <c r="C1940" s="3" t="s">
        <v>8426</v>
      </c>
      <c r="D1940" s="3" t="s">
        <v>5</v>
      </c>
      <c r="E1940" s="3" t="s">
        <v>8427</v>
      </c>
      <c r="F1940" s="3" t="s">
        <v>556</v>
      </c>
      <c r="G1940" t="str" cm="1">
        <f t="array" ref="G1940:I1940">_xlfn.TEXTSPLIT(C1940,".")</f>
        <v>18</v>
      </c>
      <c r="H1940" t="str">
        <v>04</v>
      </c>
      <c r="I1940" t="str">
        <v>2019</v>
      </c>
      <c r="J1940" s="13">
        <f t="shared" si="30"/>
        <v>43573</v>
      </c>
    </row>
    <row r="1941" spans="1:10" ht="56" x14ac:dyDescent="0.15">
      <c r="A1941" s="4" t="s">
        <v>8428</v>
      </c>
      <c r="B1941" s="3" t="s">
        <v>8429</v>
      </c>
      <c r="C1941" s="3" t="s">
        <v>8430</v>
      </c>
      <c r="D1941" s="3" t="s">
        <v>5</v>
      </c>
      <c r="E1941" s="3" t="s">
        <v>8431</v>
      </c>
      <c r="F1941" s="3" t="s">
        <v>3127</v>
      </c>
      <c r="G1941" t="str" cm="1">
        <f t="array" ref="G1941:I1941">_xlfn.TEXTSPLIT(C1941,".")</f>
        <v>11</v>
      </c>
      <c r="H1941" t="str">
        <v>08</v>
      </c>
      <c r="I1941" t="str">
        <v>2020</v>
      </c>
      <c r="J1941" s="13">
        <f t="shared" si="30"/>
        <v>44054</v>
      </c>
    </row>
    <row r="1942" spans="1:10" ht="28" x14ac:dyDescent="0.15">
      <c r="A1942" s="4" t="s">
        <v>8432</v>
      </c>
      <c r="B1942" s="3" t="s">
        <v>8433</v>
      </c>
      <c r="C1942" s="3" t="s">
        <v>8434</v>
      </c>
      <c r="D1942" s="3" t="s">
        <v>5</v>
      </c>
      <c r="E1942" s="3" t="s">
        <v>8435</v>
      </c>
      <c r="F1942" s="3" t="s">
        <v>8436</v>
      </c>
      <c r="G1942" t="str" cm="1">
        <f t="array" ref="G1942:I1942">_xlfn.TEXTSPLIT(C1942,".")</f>
        <v>17</v>
      </c>
      <c r="H1942" t="str">
        <v>12</v>
      </c>
      <c r="I1942" t="str">
        <v>2013</v>
      </c>
      <c r="J1942" s="13">
        <f t="shared" si="30"/>
        <v>41625</v>
      </c>
    </row>
    <row r="1943" spans="1:10" ht="28" x14ac:dyDescent="0.15">
      <c r="A1943" s="4" t="s">
        <v>8437</v>
      </c>
      <c r="B1943" s="3" t="s">
        <v>8438</v>
      </c>
      <c r="C1943" s="3" t="s">
        <v>8439</v>
      </c>
      <c r="D1943" s="3" t="s">
        <v>5</v>
      </c>
      <c r="E1943" s="3" t="s">
        <v>8440</v>
      </c>
      <c r="F1943" s="3" t="s">
        <v>8441</v>
      </c>
      <c r="G1943" t="str" cm="1">
        <f t="array" ref="G1943:I1943">_xlfn.TEXTSPLIT(C1943,".")</f>
        <v>01</v>
      </c>
      <c r="H1943" t="str">
        <v>12</v>
      </c>
      <c r="I1943" t="str">
        <v>2020</v>
      </c>
      <c r="J1943" s="13">
        <f t="shared" si="30"/>
        <v>44166</v>
      </c>
    </row>
    <row r="1944" spans="1:10" ht="42" x14ac:dyDescent="0.15">
      <c r="A1944" s="4" t="s">
        <v>8442</v>
      </c>
      <c r="B1944" s="3" t="s">
        <v>8443</v>
      </c>
      <c r="C1944" s="3" t="s">
        <v>5737</v>
      </c>
      <c r="D1944" s="3" t="s">
        <v>5</v>
      </c>
      <c r="E1944" s="3" t="s">
        <v>8444</v>
      </c>
      <c r="F1944" s="3" t="s">
        <v>8445</v>
      </c>
      <c r="G1944" t="str" cm="1">
        <f t="array" ref="G1944:I1944">_xlfn.TEXTSPLIT(C1944,".")</f>
        <v>15</v>
      </c>
      <c r="H1944" t="str">
        <v>12</v>
      </c>
      <c r="I1944" t="str">
        <v>2005</v>
      </c>
      <c r="J1944" s="13">
        <f t="shared" si="30"/>
        <v>38701</v>
      </c>
    </row>
    <row r="1945" spans="1:10" ht="28" x14ac:dyDescent="0.15">
      <c r="A1945" s="4" t="s">
        <v>8446</v>
      </c>
      <c r="B1945" s="3" t="s">
        <v>8447</v>
      </c>
      <c r="C1945" s="3" t="s">
        <v>8448</v>
      </c>
      <c r="D1945" s="3" t="s">
        <v>5</v>
      </c>
      <c r="E1945" s="3" t="s">
        <v>8449</v>
      </c>
      <c r="F1945" s="3" t="s">
        <v>8450</v>
      </c>
      <c r="G1945" t="str" cm="1">
        <f t="array" ref="G1945:I1945">_xlfn.TEXTSPLIT(C1945,".")</f>
        <v>21</v>
      </c>
      <c r="H1945" t="str">
        <v>09</v>
      </c>
      <c r="I1945" t="str">
        <v>2019</v>
      </c>
      <c r="J1945" s="13">
        <f t="shared" si="30"/>
        <v>43729</v>
      </c>
    </row>
    <row r="1946" spans="1:10" ht="28" x14ac:dyDescent="0.15">
      <c r="A1946" s="4" t="s">
        <v>8451</v>
      </c>
      <c r="B1946" s="3" t="s">
        <v>8452</v>
      </c>
      <c r="C1946" s="3" t="s">
        <v>6567</v>
      </c>
      <c r="D1946" s="3" t="s">
        <v>5</v>
      </c>
      <c r="E1946" s="3" t="s">
        <v>8453</v>
      </c>
      <c r="F1946" s="3" t="s">
        <v>8454</v>
      </c>
      <c r="G1946" t="str" cm="1">
        <f t="array" ref="G1946:I1946">_xlfn.TEXTSPLIT(C1946,".")</f>
        <v>01</v>
      </c>
      <c r="H1946" t="str">
        <v>07</v>
      </c>
      <c r="I1946" t="str">
        <v>2021</v>
      </c>
      <c r="J1946" s="13">
        <f t="shared" si="30"/>
        <v>44378</v>
      </c>
    </row>
    <row r="1947" spans="1:10" ht="14" x14ac:dyDescent="0.15">
      <c r="A1947" s="4" t="s">
        <v>8455</v>
      </c>
      <c r="B1947" s="3" t="s">
        <v>8456</v>
      </c>
      <c r="C1947" s="3" t="s">
        <v>4420</v>
      </c>
      <c r="D1947" s="3" t="s">
        <v>5</v>
      </c>
      <c r="E1947" s="3" t="s">
        <v>8457</v>
      </c>
      <c r="F1947" s="3" t="s">
        <v>8458</v>
      </c>
      <c r="G1947" t="str" cm="1">
        <f t="array" ref="G1947:I1947">_xlfn.TEXTSPLIT(C1947,".")</f>
        <v>08</v>
      </c>
      <c r="H1947" t="str">
        <v>06</v>
      </c>
      <c r="I1947" t="str">
        <v>2022</v>
      </c>
      <c r="J1947" s="13">
        <f t="shared" si="30"/>
        <v>44720</v>
      </c>
    </row>
    <row r="1948" spans="1:10" ht="28" x14ac:dyDescent="0.15">
      <c r="A1948" s="4" t="s">
        <v>8459</v>
      </c>
      <c r="B1948" s="3" t="s">
        <v>8460</v>
      </c>
      <c r="C1948" s="3" t="s">
        <v>4420</v>
      </c>
      <c r="D1948" s="3" t="s">
        <v>5</v>
      </c>
      <c r="E1948" s="3" t="s">
        <v>8461</v>
      </c>
      <c r="F1948" s="3" t="s">
        <v>8458</v>
      </c>
      <c r="G1948" t="str" cm="1">
        <f t="array" ref="G1948:I1948">_xlfn.TEXTSPLIT(C1948,".")</f>
        <v>08</v>
      </c>
      <c r="H1948" t="str">
        <v>06</v>
      </c>
      <c r="I1948" t="str">
        <v>2022</v>
      </c>
      <c r="J1948" s="13">
        <f t="shared" si="30"/>
        <v>44720</v>
      </c>
    </row>
    <row r="1949" spans="1:10" ht="14" x14ac:dyDescent="0.15">
      <c r="A1949" s="4" t="s">
        <v>8462</v>
      </c>
      <c r="B1949" s="3" t="s">
        <v>8463</v>
      </c>
      <c r="C1949" s="3" t="s">
        <v>8464</v>
      </c>
      <c r="D1949" s="3" t="s">
        <v>5</v>
      </c>
      <c r="E1949" s="3" t="s">
        <v>8465</v>
      </c>
      <c r="F1949" s="3" t="s">
        <v>8466</v>
      </c>
      <c r="G1949" t="str" cm="1">
        <f t="array" ref="G1949:I1949">_xlfn.TEXTSPLIT(C1949,".")</f>
        <v>17</v>
      </c>
      <c r="H1949" t="str">
        <v>09</v>
      </c>
      <c r="I1949" t="str">
        <v>2001</v>
      </c>
      <c r="J1949" s="13">
        <f t="shared" si="30"/>
        <v>37151</v>
      </c>
    </row>
    <row r="1950" spans="1:10" ht="28" x14ac:dyDescent="0.15">
      <c r="A1950" s="4" t="s">
        <v>8467</v>
      </c>
      <c r="B1950" s="3" t="s">
        <v>8468</v>
      </c>
      <c r="C1950" s="3" t="s">
        <v>8469</v>
      </c>
      <c r="D1950" s="3" t="s">
        <v>5</v>
      </c>
      <c r="E1950" s="3" t="s">
        <v>8470</v>
      </c>
      <c r="F1950" s="3" t="s">
        <v>8471</v>
      </c>
      <c r="G1950" t="str" cm="1">
        <f t="array" ref="G1950:I1950">_xlfn.TEXTSPLIT(C1950,".")</f>
        <v>18</v>
      </c>
      <c r="H1950" t="str">
        <v>11</v>
      </c>
      <c r="I1950" t="str">
        <v>2008</v>
      </c>
      <c r="J1950" s="13">
        <f t="shared" si="30"/>
        <v>39770</v>
      </c>
    </row>
    <row r="1951" spans="1:10" ht="28" x14ac:dyDescent="0.15">
      <c r="A1951" s="4" t="s">
        <v>8472</v>
      </c>
      <c r="B1951" s="3" t="s">
        <v>8473</v>
      </c>
      <c r="C1951" s="3" t="s">
        <v>481</v>
      </c>
      <c r="D1951" s="3" t="s">
        <v>5</v>
      </c>
      <c r="E1951" s="3" t="s">
        <v>8474</v>
      </c>
      <c r="F1951" s="3" t="s">
        <v>27</v>
      </c>
      <c r="G1951" t="str" cm="1">
        <f t="array" ref="G1951:I1951">_xlfn.TEXTSPLIT(C1951,".")</f>
        <v>02</v>
      </c>
      <c r="H1951" t="str">
        <v>06</v>
      </c>
      <c r="I1951" t="str">
        <v>2022</v>
      </c>
      <c r="J1951" s="13">
        <f t="shared" si="30"/>
        <v>44714</v>
      </c>
    </row>
    <row r="1952" spans="1:10" ht="14" x14ac:dyDescent="0.15">
      <c r="A1952" s="4" t="s">
        <v>8475</v>
      </c>
      <c r="B1952" s="3" t="s">
        <v>8473</v>
      </c>
      <c r="C1952" s="3" t="s">
        <v>481</v>
      </c>
      <c r="D1952" s="3" t="s">
        <v>5</v>
      </c>
      <c r="E1952" s="3" t="s">
        <v>8476</v>
      </c>
      <c r="F1952" s="3" t="s">
        <v>27</v>
      </c>
      <c r="G1952" t="str" cm="1">
        <f t="array" ref="G1952:I1952">_xlfn.TEXTSPLIT(C1952,".")</f>
        <v>02</v>
      </c>
      <c r="H1952" t="str">
        <v>06</v>
      </c>
      <c r="I1952" t="str">
        <v>2022</v>
      </c>
      <c r="J1952" s="13">
        <f t="shared" si="30"/>
        <v>44714</v>
      </c>
    </row>
    <row r="1953" spans="1:10" ht="28" x14ac:dyDescent="0.15">
      <c r="A1953" s="4" t="s">
        <v>8477</v>
      </c>
      <c r="B1953" s="3" t="s">
        <v>8478</v>
      </c>
      <c r="C1953" s="3" t="s">
        <v>493</v>
      </c>
      <c r="D1953" s="3" t="s">
        <v>5</v>
      </c>
      <c r="E1953" s="3" t="s">
        <v>8479</v>
      </c>
      <c r="F1953" s="3" t="s">
        <v>8480</v>
      </c>
      <c r="G1953" t="str" cm="1">
        <f t="array" ref="G1953:I1953">_xlfn.TEXTSPLIT(C1953,".")</f>
        <v>26</v>
      </c>
      <c r="H1953" t="str">
        <v>09</v>
      </c>
      <c r="I1953" t="str">
        <v>2023</v>
      </c>
      <c r="J1953" s="13">
        <f t="shared" si="30"/>
        <v>45195</v>
      </c>
    </row>
    <row r="1954" spans="1:10" ht="42" x14ac:dyDescent="0.15">
      <c r="A1954" s="4" t="s">
        <v>8481</v>
      </c>
      <c r="B1954" s="3" t="s">
        <v>8482</v>
      </c>
      <c r="C1954" s="3" t="s">
        <v>8483</v>
      </c>
      <c r="D1954" s="3" t="s">
        <v>5</v>
      </c>
      <c r="E1954" s="3" t="s">
        <v>8484</v>
      </c>
      <c r="F1954" s="3" t="s">
        <v>626</v>
      </c>
      <c r="G1954" t="str" cm="1">
        <f t="array" ref="G1954:I1954">_xlfn.TEXTSPLIT(C1954,".")</f>
        <v>27</v>
      </c>
      <c r="H1954" t="str">
        <v>12</v>
      </c>
      <c r="I1954" t="str">
        <v>2021</v>
      </c>
      <c r="J1954" s="13">
        <f t="shared" si="30"/>
        <v>44557</v>
      </c>
    </row>
    <row r="1955" spans="1:10" ht="28" x14ac:dyDescent="0.15">
      <c r="A1955" s="4" t="s">
        <v>8485</v>
      </c>
      <c r="B1955" s="3" t="s">
        <v>8482</v>
      </c>
      <c r="C1955" s="3" t="s">
        <v>8483</v>
      </c>
      <c r="D1955" s="3" t="s">
        <v>5</v>
      </c>
      <c r="E1955" s="3" t="s">
        <v>8486</v>
      </c>
      <c r="F1955" s="3" t="s">
        <v>626</v>
      </c>
      <c r="G1955" t="str" cm="1">
        <f t="array" ref="G1955:I1955">_xlfn.TEXTSPLIT(C1955,".")</f>
        <v>27</v>
      </c>
      <c r="H1955" t="str">
        <v>12</v>
      </c>
      <c r="I1955" t="str">
        <v>2021</v>
      </c>
      <c r="J1955" s="13">
        <f t="shared" si="30"/>
        <v>44557</v>
      </c>
    </row>
    <row r="1956" spans="1:10" ht="28" x14ac:dyDescent="0.15">
      <c r="A1956" s="4" t="s">
        <v>8487</v>
      </c>
      <c r="B1956" s="3" t="s">
        <v>8488</v>
      </c>
      <c r="C1956" s="3" t="s">
        <v>3648</v>
      </c>
      <c r="D1956" s="3" t="s">
        <v>5</v>
      </c>
      <c r="E1956" s="3" t="s">
        <v>8489</v>
      </c>
      <c r="F1956" s="3" t="s">
        <v>8490</v>
      </c>
      <c r="G1956" t="str" cm="1">
        <f t="array" ref="G1956:I1956">_xlfn.TEXTSPLIT(C1956,".")</f>
        <v>13</v>
      </c>
      <c r="H1956" t="str">
        <v>09</v>
      </c>
      <c r="I1956" t="str">
        <v>2022</v>
      </c>
      <c r="J1956" s="13">
        <f t="shared" si="30"/>
        <v>44817</v>
      </c>
    </row>
    <row r="1957" spans="1:10" ht="28" x14ac:dyDescent="0.15">
      <c r="A1957" s="4" t="s">
        <v>8491</v>
      </c>
      <c r="B1957" s="3" t="s">
        <v>8181</v>
      </c>
      <c r="C1957" s="3" t="s">
        <v>6218</v>
      </c>
      <c r="D1957" s="3" t="s">
        <v>5</v>
      </c>
      <c r="E1957" s="3" t="s">
        <v>8492</v>
      </c>
      <c r="F1957" s="3" t="s">
        <v>8183</v>
      </c>
      <c r="G1957" t="str" cm="1">
        <f t="array" ref="G1957:I1957">_xlfn.TEXTSPLIT(C1957,".")</f>
        <v>13</v>
      </c>
      <c r="H1957" t="str">
        <v>05</v>
      </c>
      <c r="I1957" t="str">
        <v>2022</v>
      </c>
      <c r="J1957" s="13">
        <f t="shared" si="30"/>
        <v>44694</v>
      </c>
    </row>
    <row r="1958" spans="1:10" ht="28" x14ac:dyDescent="0.15">
      <c r="A1958" s="4" t="s">
        <v>8493</v>
      </c>
      <c r="B1958" s="3" t="s">
        <v>8494</v>
      </c>
      <c r="C1958" s="3" t="s">
        <v>8495</v>
      </c>
      <c r="D1958" s="3" t="s">
        <v>5</v>
      </c>
      <c r="E1958" s="3" t="s">
        <v>8496</v>
      </c>
      <c r="F1958" s="3"/>
      <c r="G1958" t="str" cm="1">
        <f t="array" ref="G1958:I1958">_xlfn.TEXTSPLIT(C1958,".")</f>
        <v>18</v>
      </c>
      <c r="H1958" t="str">
        <v>05</v>
      </c>
      <c r="I1958" t="str">
        <v>2009</v>
      </c>
      <c r="J1958" s="13">
        <f t="shared" si="30"/>
        <v>39951</v>
      </c>
    </row>
    <row r="1959" spans="1:10" ht="28" x14ac:dyDescent="0.15">
      <c r="A1959" s="4" t="s">
        <v>8497</v>
      </c>
      <c r="B1959" s="3" t="s">
        <v>8498</v>
      </c>
      <c r="C1959" s="3" t="s">
        <v>8499</v>
      </c>
      <c r="D1959" s="3" t="s">
        <v>5</v>
      </c>
      <c r="E1959" s="3" t="s">
        <v>8500</v>
      </c>
      <c r="F1959" s="3" t="s">
        <v>8501</v>
      </c>
      <c r="G1959" t="str" cm="1">
        <f t="array" ref="G1959:I1959">_xlfn.TEXTSPLIT(C1959,".")</f>
        <v>18</v>
      </c>
      <c r="H1959" t="str">
        <v>10</v>
      </c>
      <c r="I1959" t="str">
        <v>2010</v>
      </c>
      <c r="J1959" s="13">
        <f t="shared" si="30"/>
        <v>40469</v>
      </c>
    </row>
    <row r="1960" spans="1:10" ht="14" x14ac:dyDescent="0.15">
      <c r="A1960" s="4" t="s">
        <v>8502</v>
      </c>
      <c r="B1960" s="3" t="s">
        <v>8503</v>
      </c>
      <c r="C1960" s="3" t="s">
        <v>4331</v>
      </c>
      <c r="D1960" s="3" t="s">
        <v>5</v>
      </c>
      <c r="E1960" s="3" t="s">
        <v>8504</v>
      </c>
      <c r="F1960" s="3" t="s">
        <v>8505</v>
      </c>
      <c r="G1960" t="str" cm="1">
        <f t="array" ref="G1960:I1960">_xlfn.TEXTSPLIT(C1960,".")</f>
        <v>09</v>
      </c>
      <c r="H1960" t="str">
        <v>04</v>
      </c>
      <c r="I1960" t="str">
        <v>2021</v>
      </c>
      <c r="J1960" s="13">
        <f t="shared" si="30"/>
        <v>44295</v>
      </c>
    </row>
    <row r="1961" spans="1:10" ht="14" x14ac:dyDescent="0.15">
      <c r="A1961" s="4" t="s">
        <v>8506</v>
      </c>
      <c r="B1961" s="3" t="s">
        <v>8507</v>
      </c>
      <c r="C1961" s="3" t="s">
        <v>8508</v>
      </c>
      <c r="D1961" s="3" t="s">
        <v>5</v>
      </c>
      <c r="E1961" s="3" t="s">
        <v>8509</v>
      </c>
      <c r="F1961" s="3" t="s">
        <v>8510</v>
      </c>
      <c r="G1961" t="str" cm="1">
        <f t="array" ref="G1961:I1961">_xlfn.TEXTSPLIT(C1961,".")</f>
        <v>19</v>
      </c>
      <c r="H1961" t="str">
        <v>06</v>
      </c>
      <c r="I1961" t="str">
        <v>2023</v>
      </c>
      <c r="J1961" s="13">
        <f t="shared" si="30"/>
        <v>45096</v>
      </c>
    </row>
    <row r="1962" spans="1:10" ht="14" x14ac:dyDescent="0.15">
      <c r="A1962" s="4" t="s">
        <v>8511</v>
      </c>
      <c r="B1962" s="3" t="s">
        <v>8512</v>
      </c>
      <c r="C1962" s="3" t="s">
        <v>7214</v>
      </c>
      <c r="D1962" s="3" t="s">
        <v>5</v>
      </c>
      <c r="E1962" s="3" t="s">
        <v>8513</v>
      </c>
      <c r="F1962" s="3" t="s">
        <v>2558</v>
      </c>
      <c r="G1962" t="str" cm="1">
        <f t="array" ref="G1962:I1962">_xlfn.TEXTSPLIT(C1962,".")</f>
        <v>28</v>
      </c>
      <c r="H1962" t="str">
        <v>03</v>
      </c>
      <c r="I1962" t="str">
        <v>2022</v>
      </c>
      <c r="J1962" s="13">
        <f t="shared" si="30"/>
        <v>44648</v>
      </c>
    </row>
    <row r="1963" spans="1:10" ht="84" x14ac:dyDescent="0.15">
      <c r="A1963" s="4" t="s">
        <v>8514</v>
      </c>
      <c r="B1963" s="3" t="s">
        <v>8515</v>
      </c>
      <c r="C1963" s="3" t="s">
        <v>60</v>
      </c>
      <c r="D1963" s="3" t="s">
        <v>5</v>
      </c>
      <c r="E1963" s="3" t="s">
        <v>8516</v>
      </c>
      <c r="F1963" s="3" t="s">
        <v>8517</v>
      </c>
      <c r="G1963" t="str" cm="1">
        <f t="array" ref="G1963:I1963">_xlfn.TEXTSPLIT(C1963,".")</f>
        <v>15</v>
      </c>
      <c r="H1963" t="str">
        <v>03</v>
      </c>
      <c r="I1963" t="str">
        <v>2022</v>
      </c>
      <c r="J1963" s="13">
        <f t="shared" si="30"/>
        <v>44635</v>
      </c>
    </row>
    <row r="1964" spans="1:10" ht="70" x14ac:dyDescent="0.15">
      <c r="A1964" s="4" t="s">
        <v>8518</v>
      </c>
      <c r="B1964" s="3" t="s">
        <v>8515</v>
      </c>
      <c r="C1964" s="3" t="s">
        <v>60</v>
      </c>
      <c r="D1964" s="3" t="s">
        <v>5</v>
      </c>
      <c r="E1964" s="3" t="s">
        <v>8519</v>
      </c>
      <c r="F1964" s="3" t="s">
        <v>8517</v>
      </c>
      <c r="G1964" t="str" cm="1">
        <f t="array" ref="G1964:I1964">_xlfn.TEXTSPLIT(C1964,".")</f>
        <v>15</v>
      </c>
      <c r="H1964" t="str">
        <v>03</v>
      </c>
      <c r="I1964" t="str">
        <v>2022</v>
      </c>
      <c r="J1964" s="13">
        <f t="shared" si="30"/>
        <v>44635</v>
      </c>
    </row>
    <row r="1965" spans="1:10" ht="28" x14ac:dyDescent="0.15">
      <c r="A1965" s="4" t="s">
        <v>8520</v>
      </c>
      <c r="B1965" s="3" t="s">
        <v>8521</v>
      </c>
      <c r="C1965" s="3" t="s">
        <v>8522</v>
      </c>
      <c r="D1965" s="3" t="s">
        <v>5</v>
      </c>
      <c r="E1965" s="3" t="s">
        <v>8523</v>
      </c>
      <c r="F1965" s="3" t="s">
        <v>2130</v>
      </c>
      <c r="G1965" t="str" cm="1">
        <f t="array" ref="G1965:I1965">_xlfn.TEXTSPLIT(C1965,".")</f>
        <v>07</v>
      </c>
      <c r="H1965" t="str">
        <v>03</v>
      </c>
      <c r="I1965" t="str">
        <v>2022</v>
      </c>
      <c r="J1965" s="13">
        <f t="shared" si="30"/>
        <v>44627</v>
      </c>
    </row>
    <row r="1966" spans="1:10" ht="42" x14ac:dyDescent="0.15">
      <c r="A1966" s="4" t="s">
        <v>8524</v>
      </c>
      <c r="B1966" s="3" t="s">
        <v>8525</v>
      </c>
      <c r="C1966" s="3" t="s">
        <v>4420</v>
      </c>
      <c r="D1966" s="3" t="s">
        <v>5</v>
      </c>
      <c r="E1966" s="3" t="s">
        <v>8526</v>
      </c>
      <c r="F1966" s="3" t="s">
        <v>8527</v>
      </c>
      <c r="G1966" t="str" cm="1">
        <f t="array" ref="G1966:I1966">_xlfn.TEXTSPLIT(C1966,".")</f>
        <v>08</v>
      </c>
      <c r="H1966" t="str">
        <v>06</v>
      </c>
      <c r="I1966" t="str">
        <v>2022</v>
      </c>
      <c r="J1966" s="13">
        <f t="shared" si="30"/>
        <v>44720</v>
      </c>
    </row>
    <row r="1967" spans="1:10" ht="14" x14ac:dyDescent="0.15">
      <c r="A1967" s="4" t="s">
        <v>8528</v>
      </c>
      <c r="B1967" s="3" t="s">
        <v>8529</v>
      </c>
      <c r="C1967" s="3" t="s">
        <v>8530</v>
      </c>
      <c r="D1967" s="3" t="s">
        <v>5</v>
      </c>
      <c r="E1967" s="3" t="s">
        <v>8531</v>
      </c>
      <c r="F1967" s="3" t="s">
        <v>8532</v>
      </c>
      <c r="G1967" t="str" cm="1">
        <f t="array" ref="G1967:I1967">_xlfn.TEXTSPLIT(C1967,".")</f>
        <v>08</v>
      </c>
      <c r="H1967" t="str">
        <v>05</v>
      </c>
      <c r="I1967" t="str">
        <v>2021</v>
      </c>
      <c r="J1967" s="13">
        <f t="shared" si="30"/>
        <v>44324</v>
      </c>
    </row>
    <row r="1968" spans="1:10" ht="28" x14ac:dyDescent="0.15">
      <c r="A1968" s="4" t="s">
        <v>8533</v>
      </c>
      <c r="B1968" s="3" t="s">
        <v>8534</v>
      </c>
      <c r="C1968" s="3" t="s">
        <v>1990</v>
      </c>
      <c r="D1968" s="3" t="s">
        <v>5</v>
      </c>
      <c r="E1968" s="3" t="s">
        <v>8535</v>
      </c>
      <c r="F1968" s="3" t="s">
        <v>8536</v>
      </c>
      <c r="G1968" t="str" cm="1">
        <f t="array" ref="G1968:I1968">_xlfn.TEXTSPLIT(C1968,".")</f>
        <v>20</v>
      </c>
      <c r="H1968" t="str">
        <v>12</v>
      </c>
      <c r="I1968" t="str">
        <v>2021</v>
      </c>
      <c r="J1968" s="13">
        <f t="shared" si="30"/>
        <v>44550</v>
      </c>
    </row>
    <row r="1969" spans="1:10" ht="28" x14ac:dyDescent="0.15">
      <c r="A1969" s="4" t="s">
        <v>8537</v>
      </c>
      <c r="B1969" s="3" t="s">
        <v>8538</v>
      </c>
      <c r="C1969" s="3" t="s">
        <v>1512</v>
      </c>
      <c r="D1969" s="3" t="s">
        <v>5</v>
      </c>
      <c r="E1969" s="3" t="s">
        <v>8539</v>
      </c>
      <c r="F1969" s="3" t="s">
        <v>8540</v>
      </c>
      <c r="G1969" t="str" cm="1">
        <f t="array" ref="G1969:I1969">_xlfn.TEXTSPLIT(C1969,".")</f>
        <v>22</v>
      </c>
      <c r="H1969" t="str">
        <v>08</v>
      </c>
      <c r="I1969" t="str">
        <v>2023</v>
      </c>
      <c r="J1969" s="13">
        <f t="shared" si="30"/>
        <v>45160</v>
      </c>
    </row>
    <row r="1970" spans="1:10" ht="14" x14ac:dyDescent="0.15">
      <c r="A1970" s="4" t="s">
        <v>8541</v>
      </c>
      <c r="B1970" s="3" t="s">
        <v>8542</v>
      </c>
      <c r="C1970" s="3" t="s">
        <v>8543</v>
      </c>
      <c r="D1970" s="3" t="s">
        <v>5</v>
      </c>
      <c r="E1970" s="3" t="s">
        <v>8544</v>
      </c>
      <c r="F1970" s="3"/>
      <c r="G1970" t="str" cm="1">
        <f t="array" ref="G1970:I1970">_xlfn.TEXTSPLIT(C1970,".")</f>
        <v>28</v>
      </c>
      <c r="H1970" t="str">
        <v>03</v>
      </c>
      <c r="I1970" t="str">
        <v>2005</v>
      </c>
      <c r="J1970" s="13">
        <f t="shared" si="30"/>
        <v>38439</v>
      </c>
    </row>
    <row r="1971" spans="1:10" ht="28" x14ac:dyDescent="0.15">
      <c r="A1971" s="4" t="s">
        <v>8545</v>
      </c>
      <c r="B1971" s="3" t="s">
        <v>8546</v>
      </c>
      <c r="C1971" s="3" t="s">
        <v>3798</v>
      </c>
      <c r="D1971" s="3" t="s">
        <v>5</v>
      </c>
      <c r="E1971" s="3" t="s">
        <v>8547</v>
      </c>
      <c r="F1971" s="3" t="s">
        <v>8548</v>
      </c>
      <c r="G1971" t="str" cm="1">
        <f t="array" ref="G1971:I1971">_xlfn.TEXTSPLIT(C1971,".")</f>
        <v>24</v>
      </c>
      <c r="H1971" t="str">
        <v>05</v>
      </c>
      <c r="I1971" t="str">
        <v>2019</v>
      </c>
      <c r="J1971" s="13">
        <f t="shared" si="30"/>
        <v>43609</v>
      </c>
    </row>
    <row r="1972" spans="1:10" ht="28" x14ac:dyDescent="0.15">
      <c r="A1972" s="4" t="s">
        <v>8549</v>
      </c>
      <c r="B1972" s="3" t="s">
        <v>8550</v>
      </c>
      <c r="C1972" s="3" t="s">
        <v>8551</v>
      </c>
      <c r="D1972" s="3" t="s">
        <v>5</v>
      </c>
      <c r="E1972" s="3" t="s">
        <v>8552</v>
      </c>
      <c r="F1972" s="3" t="s">
        <v>8553</v>
      </c>
      <c r="G1972" t="str" cm="1">
        <f t="array" ref="G1972:I1972">_xlfn.TEXTSPLIT(C1972,".")</f>
        <v>12</v>
      </c>
      <c r="H1972" t="str">
        <v>09</v>
      </c>
      <c r="I1972" t="str">
        <v>2017</v>
      </c>
      <c r="J1972" s="13">
        <f t="shared" si="30"/>
        <v>42990</v>
      </c>
    </row>
    <row r="1973" spans="1:10" ht="28" x14ac:dyDescent="0.15">
      <c r="A1973" s="4" t="s">
        <v>8554</v>
      </c>
      <c r="B1973" s="3" t="s">
        <v>8555</v>
      </c>
      <c r="C1973" s="3" t="s">
        <v>8551</v>
      </c>
      <c r="D1973" s="3" t="s">
        <v>5</v>
      </c>
      <c r="E1973" s="3" t="s">
        <v>8552</v>
      </c>
      <c r="F1973" s="3" t="s">
        <v>8556</v>
      </c>
      <c r="G1973" t="str" cm="1">
        <f t="array" ref="G1973:I1973">_xlfn.TEXTSPLIT(C1973,".")</f>
        <v>12</v>
      </c>
      <c r="H1973" t="str">
        <v>09</v>
      </c>
      <c r="I1973" t="str">
        <v>2017</v>
      </c>
      <c r="J1973" s="13">
        <f t="shared" si="30"/>
        <v>42990</v>
      </c>
    </row>
    <row r="1974" spans="1:10" ht="28" x14ac:dyDescent="0.15">
      <c r="A1974" s="4" t="s">
        <v>8557</v>
      </c>
      <c r="B1974" s="3" t="s">
        <v>8558</v>
      </c>
      <c r="C1974" s="3" t="s">
        <v>4745</v>
      </c>
      <c r="D1974" s="3" t="s">
        <v>5</v>
      </c>
      <c r="E1974" s="3" t="s">
        <v>8559</v>
      </c>
      <c r="F1974" s="3" t="s">
        <v>8454</v>
      </c>
      <c r="G1974" t="str" cm="1">
        <f t="array" ref="G1974:I1974">_xlfn.TEXTSPLIT(C1974,".")</f>
        <v>29</v>
      </c>
      <c r="H1974" t="str">
        <v>06</v>
      </c>
      <c r="I1974" t="str">
        <v>2022</v>
      </c>
      <c r="J1974" s="13">
        <f t="shared" si="30"/>
        <v>44741</v>
      </c>
    </row>
    <row r="1975" spans="1:10" ht="28" x14ac:dyDescent="0.15">
      <c r="A1975" s="4" t="s">
        <v>8560</v>
      </c>
      <c r="B1975" s="3" t="s">
        <v>8561</v>
      </c>
      <c r="C1975" s="3" t="s">
        <v>8562</v>
      </c>
      <c r="D1975" s="3" t="s">
        <v>5</v>
      </c>
      <c r="E1975" s="3" t="s">
        <v>8563</v>
      </c>
      <c r="F1975" s="3" t="s">
        <v>8564</v>
      </c>
      <c r="G1975" t="str" cm="1">
        <f t="array" ref="G1975:I1975">_xlfn.TEXTSPLIT(C1975,".")</f>
        <v>26</v>
      </c>
      <c r="H1975" t="str">
        <v>03</v>
      </c>
      <c r="I1975" t="str">
        <v>2020</v>
      </c>
      <c r="J1975" s="13">
        <f t="shared" si="30"/>
        <v>43916</v>
      </c>
    </row>
    <row r="1976" spans="1:10" ht="28" x14ac:dyDescent="0.15">
      <c r="A1976" s="4" t="s">
        <v>8565</v>
      </c>
      <c r="B1976" s="3" t="s">
        <v>8566</v>
      </c>
      <c r="C1976" s="3" t="s">
        <v>8562</v>
      </c>
      <c r="D1976" s="3" t="s">
        <v>5</v>
      </c>
      <c r="E1976" s="3" t="s">
        <v>8567</v>
      </c>
      <c r="F1976" s="3" t="s">
        <v>8568</v>
      </c>
      <c r="G1976" t="str" cm="1">
        <f t="array" ref="G1976:I1976">_xlfn.TEXTSPLIT(C1976,".")</f>
        <v>26</v>
      </c>
      <c r="H1976" t="str">
        <v>03</v>
      </c>
      <c r="I1976" t="str">
        <v>2020</v>
      </c>
      <c r="J1976" s="13">
        <f t="shared" si="30"/>
        <v>43916</v>
      </c>
    </row>
    <row r="1977" spans="1:10" ht="28" x14ac:dyDescent="0.15">
      <c r="A1977" s="4" t="s">
        <v>8569</v>
      </c>
      <c r="B1977" s="3" t="s">
        <v>8570</v>
      </c>
      <c r="C1977" s="3" t="s">
        <v>8571</v>
      </c>
      <c r="D1977" s="3" t="s">
        <v>5</v>
      </c>
      <c r="E1977" s="3" t="s">
        <v>8572</v>
      </c>
      <c r="F1977" s="3" t="s">
        <v>7067</v>
      </c>
      <c r="G1977" t="str" cm="1">
        <f t="array" ref="G1977:I1977">_xlfn.TEXTSPLIT(C1977,".")</f>
        <v>29</v>
      </c>
      <c r="H1977" t="str">
        <v>11</v>
      </c>
      <c r="I1977" t="str">
        <v>2019</v>
      </c>
      <c r="J1977" s="13">
        <f t="shared" si="30"/>
        <v>43798</v>
      </c>
    </row>
    <row r="1978" spans="1:10" ht="28" x14ac:dyDescent="0.15">
      <c r="A1978" s="4" t="s">
        <v>8573</v>
      </c>
      <c r="B1978" s="3" t="s">
        <v>8574</v>
      </c>
      <c r="C1978" s="3" t="s">
        <v>8575</v>
      </c>
      <c r="D1978" s="3" t="s">
        <v>5</v>
      </c>
      <c r="E1978" s="3" t="s">
        <v>8576</v>
      </c>
      <c r="F1978" s="3" t="s">
        <v>8577</v>
      </c>
      <c r="G1978" t="str" cm="1">
        <f t="array" ref="G1978:I1978">_xlfn.TEXTSPLIT(C1978,".")</f>
        <v>28</v>
      </c>
      <c r="H1978" t="str">
        <v>12</v>
      </c>
      <c r="I1978" t="str">
        <v>2021</v>
      </c>
      <c r="J1978" s="13">
        <f t="shared" si="30"/>
        <v>44558</v>
      </c>
    </row>
    <row r="1979" spans="1:10" ht="28" x14ac:dyDescent="0.15">
      <c r="A1979" s="4" t="s">
        <v>8578</v>
      </c>
      <c r="B1979" s="3" t="s">
        <v>8579</v>
      </c>
      <c r="C1979" s="3" t="s">
        <v>8580</v>
      </c>
      <c r="D1979" s="3" t="s">
        <v>5</v>
      </c>
      <c r="E1979" s="3" t="s">
        <v>8581</v>
      </c>
      <c r="F1979" s="3" t="s">
        <v>4496</v>
      </c>
      <c r="G1979" t="str" cm="1">
        <f t="array" ref="G1979:I1979">_xlfn.TEXTSPLIT(C1979,".")</f>
        <v>03</v>
      </c>
      <c r="H1979" t="str">
        <v>03</v>
      </c>
      <c r="I1979" t="str">
        <v>2020</v>
      </c>
      <c r="J1979" s="13">
        <f t="shared" si="30"/>
        <v>43893</v>
      </c>
    </row>
    <row r="1980" spans="1:10" ht="28" x14ac:dyDescent="0.15">
      <c r="A1980" s="4" t="s">
        <v>8582</v>
      </c>
      <c r="B1980" s="3" t="s">
        <v>8583</v>
      </c>
      <c r="C1980" s="3" t="s">
        <v>1430</v>
      </c>
      <c r="D1980" s="3" t="s">
        <v>5</v>
      </c>
      <c r="E1980" s="3" t="s">
        <v>8584</v>
      </c>
      <c r="F1980" s="3" t="s">
        <v>8585</v>
      </c>
      <c r="G1980" t="str" cm="1">
        <f t="array" ref="G1980:I1980">_xlfn.TEXTSPLIT(C1980,".")</f>
        <v>05</v>
      </c>
      <c r="H1980" t="str">
        <v>01</v>
      </c>
      <c r="I1980" t="str">
        <v>2021</v>
      </c>
      <c r="J1980" s="13">
        <f t="shared" si="30"/>
        <v>44201</v>
      </c>
    </row>
    <row r="1981" spans="1:10" ht="28" x14ac:dyDescent="0.15">
      <c r="A1981" s="4" t="s">
        <v>8586</v>
      </c>
      <c r="B1981" s="3" t="s">
        <v>8587</v>
      </c>
      <c r="C1981" s="3" t="s">
        <v>2387</v>
      </c>
      <c r="D1981" s="3" t="s">
        <v>5</v>
      </c>
      <c r="E1981" s="3" t="s">
        <v>8588</v>
      </c>
      <c r="F1981" s="3" t="s">
        <v>5698</v>
      </c>
      <c r="G1981" t="str" cm="1">
        <f t="array" ref="G1981:I1981">_xlfn.TEXTSPLIT(C1981,".")</f>
        <v>28</v>
      </c>
      <c r="H1981" t="str">
        <v>02</v>
      </c>
      <c r="I1981" t="str">
        <v>2023</v>
      </c>
      <c r="J1981" s="13">
        <f t="shared" si="30"/>
        <v>44985</v>
      </c>
    </row>
    <row r="1982" spans="1:10" ht="28" x14ac:dyDescent="0.15">
      <c r="A1982" s="4" t="s">
        <v>8589</v>
      </c>
      <c r="B1982" s="3" t="s">
        <v>8590</v>
      </c>
      <c r="C1982" s="3" t="s">
        <v>8591</v>
      </c>
      <c r="D1982" s="3" t="s">
        <v>5</v>
      </c>
      <c r="E1982" s="3" t="s">
        <v>8592</v>
      </c>
      <c r="F1982" s="3" t="s">
        <v>8593</v>
      </c>
      <c r="G1982" t="str" cm="1">
        <f t="array" ref="G1982:I1982">_xlfn.TEXTSPLIT(C1982,".")</f>
        <v>24</v>
      </c>
      <c r="H1982" t="str">
        <v>04</v>
      </c>
      <c r="I1982" t="str">
        <v>2020</v>
      </c>
      <c r="J1982" s="13">
        <f t="shared" si="30"/>
        <v>43945</v>
      </c>
    </row>
    <row r="1983" spans="1:10" ht="56" x14ac:dyDescent="0.15">
      <c r="A1983" s="4" t="s">
        <v>8594</v>
      </c>
      <c r="B1983" s="3" t="s">
        <v>8595</v>
      </c>
      <c r="C1983" s="3" t="s">
        <v>8596</v>
      </c>
      <c r="D1983" s="3" t="s">
        <v>5</v>
      </c>
      <c r="E1983" s="3" t="s">
        <v>8597</v>
      </c>
      <c r="F1983" s="3" t="s">
        <v>8598</v>
      </c>
      <c r="G1983" t="str" cm="1">
        <f t="array" ref="G1983:I1983">_xlfn.TEXTSPLIT(C1983,".")</f>
        <v>10</v>
      </c>
      <c r="H1983" t="str">
        <v>07</v>
      </c>
      <c r="I1983" t="str">
        <v>2001</v>
      </c>
      <c r="J1983" s="13">
        <f t="shared" si="30"/>
        <v>37082</v>
      </c>
    </row>
    <row r="1984" spans="1:10" ht="42" x14ac:dyDescent="0.15">
      <c r="A1984" s="4" t="s">
        <v>8599</v>
      </c>
      <c r="B1984" s="3" t="s">
        <v>8600</v>
      </c>
      <c r="C1984" s="3" t="s">
        <v>887</v>
      </c>
      <c r="D1984" s="3" t="s">
        <v>5</v>
      </c>
      <c r="E1984" s="3" t="s">
        <v>8601</v>
      </c>
      <c r="F1984" s="3" t="s">
        <v>1406</v>
      </c>
      <c r="G1984" t="str" cm="1">
        <f t="array" ref="G1984:I1984">_xlfn.TEXTSPLIT(C1984,".")</f>
        <v>06</v>
      </c>
      <c r="H1984" t="str">
        <v>11</v>
      </c>
      <c r="I1984" t="str">
        <v>2020</v>
      </c>
      <c r="J1984" s="13">
        <f t="shared" si="30"/>
        <v>44141</v>
      </c>
    </row>
    <row r="1985" spans="1:10" ht="28" x14ac:dyDescent="0.15">
      <c r="A1985" s="4" t="s">
        <v>8602</v>
      </c>
      <c r="B1985" s="3" t="s">
        <v>8603</v>
      </c>
      <c r="C1985" s="3" t="s">
        <v>8604</v>
      </c>
      <c r="D1985" s="3" t="s">
        <v>5</v>
      </c>
      <c r="E1985" s="3" t="s">
        <v>8605</v>
      </c>
      <c r="F1985" s="3" t="s">
        <v>8606</v>
      </c>
      <c r="G1985" t="str" cm="1">
        <f t="array" ref="G1985:I1985">_xlfn.TEXTSPLIT(C1985,".")</f>
        <v>17</v>
      </c>
      <c r="H1985" t="str">
        <v>05</v>
      </c>
      <c r="I1985" t="str">
        <v>2016</v>
      </c>
      <c r="J1985" s="13">
        <f t="shared" si="30"/>
        <v>42507</v>
      </c>
    </row>
    <row r="1986" spans="1:10" ht="28" x14ac:dyDescent="0.15">
      <c r="A1986" s="4" t="s">
        <v>8607</v>
      </c>
      <c r="B1986" s="3" t="s">
        <v>8608</v>
      </c>
      <c r="C1986" s="3" t="s">
        <v>8609</v>
      </c>
      <c r="D1986" s="3" t="s">
        <v>5</v>
      </c>
      <c r="E1986" s="3" t="s">
        <v>8610</v>
      </c>
      <c r="F1986" s="3" t="s">
        <v>1961</v>
      </c>
      <c r="G1986" t="str" cm="1">
        <f t="array" ref="G1986:I1986">_xlfn.TEXTSPLIT(C1986,".")</f>
        <v>13</v>
      </c>
      <c r="H1986" t="str">
        <v>12</v>
      </c>
      <c r="I1986" t="str">
        <v>2012</v>
      </c>
      <c r="J1986" s="13">
        <f t="shared" si="30"/>
        <v>41256</v>
      </c>
    </row>
    <row r="1987" spans="1:10" ht="14" x14ac:dyDescent="0.15">
      <c r="A1987" s="4" t="s">
        <v>8611</v>
      </c>
      <c r="B1987" s="3" t="s">
        <v>8612</v>
      </c>
      <c r="C1987" s="3" t="s">
        <v>8613</v>
      </c>
      <c r="D1987" s="3" t="s">
        <v>5</v>
      </c>
      <c r="E1987" s="3" t="s">
        <v>8614</v>
      </c>
      <c r="F1987" s="3" t="s">
        <v>8615</v>
      </c>
      <c r="G1987" t="str" cm="1">
        <f t="array" ref="G1987:I1987">_xlfn.TEXTSPLIT(C1987,".")</f>
        <v>26</v>
      </c>
      <c r="H1987" t="str">
        <v>03</v>
      </c>
      <c r="I1987" t="str">
        <v>2012</v>
      </c>
      <c r="J1987" s="13">
        <f t="shared" si="30"/>
        <v>40994</v>
      </c>
    </row>
    <row r="1988" spans="1:10" ht="28" x14ac:dyDescent="0.15">
      <c r="A1988" s="4" t="s">
        <v>8616</v>
      </c>
      <c r="B1988" s="3" t="s">
        <v>8617</v>
      </c>
      <c r="C1988" s="3" t="s">
        <v>8618</v>
      </c>
      <c r="D1988" s="3" t="s">
        <v>5</v>
      </c>
      <c r="E1988" s="3" t="s">
        <v>8619</v>
      </c>
      <c r="F1988" s="3" t="s">
        <v>8620</v>
      </c>
      <c r="G1988" t="str" cm="1">
        <f t="array" ref="G1988:I1988">_xlfn.TEXTSPLIT(C1988,".")</f>
        <v>10</v>
      </c>
      <c r="H1988" t="str">
        <v>05</v>
      </c>
      <c r="I1988" t="str">
        <v>2013</v>
      </c>
      <c r="J1988" s="13">
        <f t="shared" si="30"/>
        <v>41404</v>
      </c>
    </row>
    <row r="1989" spans="1:10" ht="14" x14ac:dyDescent="0.15">
      <c r="A1989" s="4" t="s">
        <v>8621</v>
      </c>
      <c r="B1989" s="3" t="s">
        <v>8622</v>
      </c>
      <c r="C1989" s="3" t="s">
        <v>8623</v>
      </c>
      <c r="D1989" s="3" t="s">
        <v>5</v>
      </c>
      <c r="E1989" s="3" t="s">
        <v>8624</v>
      </c>
      <c r="F1989" s="3" t="s">
        <v>8625</v>
      </c>
      <c r="G1989" t="str" cm="1">
        <f t="array" ref="G1989:I1989">_xlfn.TEXTSPLIT(C1989,".")</f>
        <v>29</v>
      </c>
      <c r="H1989" t="str">
        <v>11</v>
      </c>
      <c r="I1989" t="str">
        <v>2018</v>
      </c>
      <c r="J1989" s="13">
        <f t="shared" si="30"/>
        <v>43433</v>
      </c>
    </row>
    <row r="1990" spans="1:10" ht="28" x14ac:dyDescent="0.15">
      <c r="A1990" s="4" t="s">
        <v>8626</v>
      </c>
      <c r="B1990" s="3" t="s">
        <v>8627</v>
      </c>
      <c r="C1990" s="3" t="s">
        <v>4681</v>
      </c>
      <c r="D1990" s="3" t="s">
        <v>5</v>
      </c>
      <c r="E1990" s="3" t="s">
        <v>8628</v>
      </c>
      <c r="F1990" s="3" t="s">
        <v>3369</v>
      </c>
      <c r="G1990" t="str" cm="1">
        <f t="array" ref="G1990:I1990">_xlfn.TEXTSPLIT(C1990,".")</f>
        <v>17</v>
      </c>
      <c r="H1990" t="str">
        <v>12</v>
      </c>
      <c r="I1990" t="str">
        <v>2019</v>
      </c>
      <c r="J1990" s="13">
        <f t="shared" si="30"/>
        <v>43816</v>
      </c>
    </row>
    <row r="1991" spans="1:10" ht="42" x14ac:dyDescent="0.15">
      <c r="A1991" s="4" t="s">
        <v>8629</v>
      </c>
      <c r="B1991" s="3" t="s">
        <v>8630</v>
      </c>
      <c r="C1991" s="3" t="s">
        <v>8631</v>
      </c>
      <c r="D1991" s="3" t="s">
        <v>5</v>
      </c>
      <c r="E1991" s="3" t="s">
        <v>8632</v>
      </c>
      <c r="F1991" s="3" t="s">
        <v>8633</v>
      </c>
      <c r="G1991" t="str" cm="1">
        <f t="array" ref="G1991:I1991">_xlfn.TEXTSPLIT(C1991,".")</f>
        <v>24</v>
      </c>
      <c r="H1991" t="str">
        <v>11</v>
      </c>
      <c r="I1991" t="str">
        <v>2020</v>
      </c>
      <c r="J1991" s="13">
        <f t="shared" si="30"/>
        <v>44159</v>
      </c>
    </row>
    <row r="1992" spans="1:10" ht="14" x14ac:dyDescent="0.15">
      <c r="A1992" s="4" t="s">
        <v>8634</v>
      </c>
      <c r="B1992" s="3" t="s">
        <v>8635</v>
      </c>
      <c r="C1992" s="3" t="s">
        <v>8636</v>
      </c>
      <c r="D1992" s="3" t="s">
        <v>5</v>
      </c>
      <c r="E1992" s="3" t="s">
        <v>8637</v>
      </c>
      <c r="F1992" s="3" t="s">
        <v>8638</v>
      </c>
      <c r="G1992" t="str" cm="1">
        <f t="array" ref="G1992:I1992">_xlfn.TEXTSPLIT(C1992,".")</f>
        <v>12</v>
      </c>
      <c r="H1992" t="str">
        <v>08</v>
      </c>
      <c r="I1992" t="str">
        <v>2017</v>
      </c>
      <c r="J1992" s="13">
        <f t="shared" si="30"/>
        <v>42959</v>
      </c>
    </row>
    <row r="1993" spans="1:10" ht="14" x14ac:dyDescent="0.15">
      <c r="A1993" s="4" t="s">
        <v>8639</v>
      </c>
      <c r="B1993" s="3" t="s">
        <v>8640</v>
      </c>
      <c r="C1993" s="3" t="s">
        <v>3540</v>
      </c>
      <c r="D1993" s="3" t="s">
        <v>5</v>
      </c>
      <c r="E1993" s="3" t="s">
        <v>8641</v>
      </c>
      <c r="F1993" s="3" t="s">
        <v>8642</v>
      </c>
      <c r="G1993" t="str" cm="1">
        <f t="array" ref="G1993:I1993">_xlfn.TEXTSPLIT(C1993,".")</f>
        <v>08</v>
      </c>
      <c r="H1993" t="str">
        <v>11</v>
      </c>
      <c r="I1993" t="str">
        <v>2022</v>
      </c>
      <c r="J1993" s="13">
        <f t="shared" ref="J1993:J2056" si="31">DATE(I1993,H1993,G1993)</f>
        <v>44873</v>
      </c>
    </row>
    <row r="1994" spans="1:10" ht="28" x14ac:dyDescent="0.15">
      <c r="A1994" s="4" t="s">
        <v>8643</v>
      </c>
      <c r="B1994" s="3" t="s">
        <v>8644</v>
      </c>
      <c r="C1994" s="3" t="s">
        <v>8645</v>
      </c>
      <c r="D1994" s="3" t="s">
        <v>5</v>
      </c>
      <c r="E1994" s="3" t="s">
        <v>8646</v>
      </c>
      <c r="F1994" s="3" t="s">
        <v>8647</v>
      </c>
      <c r="G1994" t="str" cm="1">
        <f t="array" ref="G1994:I1994">_xlfn.TEXTSPLIT(C1994,".")</f>
        <v>03</v>
      </c>
      <c r="H1994" t="str">
        <v>11</v>
      </c>
      <c r="I1994" t="str">
        <v>2022</v>
      </c>
      <c r="J1994" s="13">
        <f t="shared" si="31"/>
        <v>44868</v>
      </c>
    </row>
    <row r="1995" spans="1:10" ht="28" x14ac:dyDescent="0.15">
      <c r="A1995" s="4" t="s">
        <v>8648</v>
      </c>
      <c r="B1995" s="3" t="s">
        <v>8649</v>
      </c>
      <c r="C1995" s="3" t="s">
        <v>1332</v>
      </c>
      <c r="D1995" s="3" t="s">
        <v>5</v>
      </c>
      <c r="E1995" s="3" t="s">
        <v>8650</v>
      </c>
      <c r="F1995" s="3" t="s">
        <v>8651</v>
      </c>
      <c r="G1995" t="str" cm="1">
        <f t="array" ref="G1995:I1995">_xlfn.TEXTSPLIT(C1995,".")</f>
        <v>14</v>
      </c>
      <c r="H1995" t="str">
        <v>07</v>
      </c>
      <c r="I1995" t="str">
        <v>2023</v>
      </c>
      <c r="J1995" s="13">
        <f t="shared" si="31"/>
        <v>45121</v>
      </c>
    </row>
    <row r="1996" spans="1:10" ht="28" x14ac:dyDescent="0.15">
      <c r="A1996" s="4" t="s">
        <v>8652</v>
      </c>
      <c r="B1996" s="3" t="s">
        <v>8653</v>
      </c>
      <c r="C1996" s="3" t="s">
        <v>8654</v>
      </c>
      <c r="D1996" s="3" t="s">
        <v>5</v>
      </c>
      <c r="E1996" s="3" t="s">
        <v>8655</v>
      </c>
      <c r="F1996" s="3" t="s">
        <v>8656</v>
      </c>
      <c r="G1996" t="str" cm="1">
        <f t="array" ref="G1996:I1996">_xlfn.TEXTSPLIT(C1996,".")</f>
        <v>11</v>
      </c>
      <c r="H1996" t="str">
        <v>08</v>
      </c>
      <c r="I1996" t="str">
        <v>2014</v>
      </c>
      <c r="J1996" s="13">
        <f t="shared" si="31"/>
        <v>41862</v>
      </c>
    </row>
    <row r="1997" spans="1:10" ht="42" x14ac:dyDescent="0.15">
      <c r="A1997" s="4" t="s">
        <v>8657</v>
      </c>
      <c r="B1997" s="3" t="s">
        <v>8658</v>
      </c>
      <c r="C1997" s="3" t="s">
        <v>8659</v>
      </c>
      <c r="D1997" s="3" t="s">
        <v>5</v>
      </c>
      <c r="E1997" s="3" t="s">
        <v>8660</v>
      </c>
      <c r="F1997" s="3" t="s">
        <v>8661</v>
      </c>
      <c r="G1997" t="str" cm="1">
        <f t="array" ref="G1997:I1997">_xlfn.TEXTSPLIT(C1997,".")</f>
        <v>20</v>
      </c>
      <c r="H1997" t="str">
        <v>09</v>
      </c>
      <c r="I1997" t="str">
        <v>2019</v>
      </c>
      <c r="J1997" s="13">
        <f t="shared" si="31"/>
        <v>43728</v>
      </c>
    </row>
    <row r="1998" spans="1:10" ht="56" x14ac:dyDescent="0.15">
      <c r="A1998" s="4" t="s">
        <v>8662</v>
      </c>
      <c r="B1998" s="3" t="s">
        <v>8663</v>
      </c>
      <c r="C1998" s="3" t="s">
        <v>3648</v>
      </c>
      <c r="D1998" s="3" t="s">
        <v>5</v>
      </c>
      <c r="E1998" s="3" t="s">
        <v>8664</v>
      </c>
      <c r="F1998" s="3" t="s">
        <v>8665</v>
      </c>
      <c r="G1998" t="str" cm="1">
        <f t="array" ref="G1998:I1998">_xlfn.TEXTSPLIT(C1998,".")</f>
        <v>13</v>
      </c>
      <c r="H1998" t="str">
        <v>09</v>
      </c>
      <c r="I1998" t="str">
        <v>2022</v>
      </c>
      <c r="J1998" s="13">
        <f t="shared" si="31"/>
        <v>44817</v>
      </c>
    </row>
    <row r="1999" spans="1:10" ht="42" x14ac:dyDescent="0.15">
      <c r="A1999" s="4" t="s">
        <v>8666</v>
      </c>
      <c r="B1999" s="3" t="s">
        <v>8667</v>
      </c>
      <c r="C1999" s="3" t="s">
        <v>5514</v>
      </c>
      <c r="D1999" s="3" t="s">
        <v>5</v>
      </c>
      <c r="E1999" s="3" t="s">
        <v>8668</v>
      </c>
      <c r="F1999" s="3" t="s">
        <v>8669</v>
      </c>
      <c r="G1999" t="str" cm="1">
        <f t="array" ref="G1999:I1999">_xlfn.TEXTSPLIT(C1999,".")</f>
        <v>19</v>
      </c>
      <c r="H1999" t="str">
        <v>07</v>
      </c>
      <c r="I1999" t="str">
        <v>2024</v>
      </c>
      <c r="J1999" s="13">
        <f t="shared" si="31"/>
        <v>45492</v>
      </c>
    </row>
    <row r="2000" spans="1:10" ht="28" x14ac:dyDescent="0.15">
      <c r="A2000" s="4" t="s">
        <v>8670</v>
      </c>
      <c r="B2000" s="3" t="s">
        <v>8671</v>
      </c>
      <c r="C2000" s="3" t="s">
        <v>8672</v>
      </c>
      <c r="D2000" s="3" t="s">
        <v>5</v>
      </c>
      <c r="E2000" s="3" t="s">
        <v>8673</v>
      </c>
      <c r="F2000" s="3" t="s">
        <v>6361</v>
      </c>
      <c r="G2000" t="str" cm="1">
        <f t="array" ref="G2000:I2000">_xlfn.TEXTSPLIT(C2000,".")</f>
        <v>14</v>
      </c>
      <c r="H2000" t="str">
        <v>04</v>
      </c>
      <c r="I2000" t="str">
        <v>2020</v>
      </c>
      <c r="J2000" s="13">
        <f t="shared" si="31"/>
        <v>43935</v>
      </c>
    </row>
    <row r="2001" spans="1:10" ht="28" x14ac:dyDescent="0.15">
      <c r="A2001" s="4" t="s">
        <v>8674</v>
      </c>
      <c r="B2001" s="3" t="s">
        <v>8675</v>
      </c>
      <c r="C2001" s="3" t="s">
        <v>1062</v>
      </c>
      <c r="D2001" s="3" t="s">
        <v>5</v>
      </c>
      <c r="E2001" s="3" t="s">
        <v>8676</v>
      </c>
      <c r="F2001" s="3" t="s">
        <v>8677</v>
      </c>
      <c r="G2001" t="str" cm="1">
        <f t="array" ref="G2001:I2001">_xlfn.TEXTSPLIT(C2001,".")</f>
        <v>14</v>
      </c>
      <c r="H2001" t="str">
        <v>06</v>
      </c>
      <c r="I2001" t="str">
        <v>2023</v>
      </c>
      <c r="J2001" s="13">
        <f t="shared" si="31"/>
        <v>45091</v>
      </c>
    </row>
    <row r="2002" spans="1:10" ht="28" x14ac:dyDescent="0.15">
      <c r="A2002" s="4" t="s">
        <v>8678</v>
      </c>
      <c r="B2002" s="3" t="s">
        <v>8679</v>
      </c>
      <c r="C2002" s="3" t="s">
        <v>8680</v>
      </c>
      <c r="D2002" s="3" t="s">
        <v>5</v>
      </c>
      <c r="E2002" s="3" t="s">
        <v>8681</v>
      </c>
      <c r="F2002" s="3" t="s">
        <v>8682</v>
      </c>
      <c r="G2002" t="str" cm="1">
        <f t="array" ref="G2002:I2002">_xlfn.TEXTSPLIT(C2002,".")</f>
        <v>06</v>
      </c>
      <c r="H2002" t="str">
        <v>02</v>
      </c>
      <c r="I2002" t="str">
        <v>2005</v>
      </c>
      <c r="J2002" s="13">
        <f t="shared" si="31"/>
        <v>38389</v>
      </c>
    </row>
    <row r="2003" spans="1:10" ht="28" x14ac:dyDescent="0.15">
      <c r="A2003" s="4" t="s">
        <v>8683</v>
      </c>
      <c r="B2003" s="3" t="s">
        <v>8684</v>
      </c>
      <c r="C2003" s="3" t="s">
        <v>8685</v>
      </c>
      <c r="D2003" s="3" t="s">
        <v>5</v>
      </c>
      <c r="E2003" s="3" t="s">
        <v>8686</v>
      </c>
      <c r="F2003" s="3"/>
      <c r="G2003" t="str" cm="1">
        <f t="array" ref="G2003:I2003">_xlfn.TEXTSPLIT(C2003,".")</f>
        <v>21</v>
      </c>
      <c r="H2003" t="str">
        <v>11</v>
      </c>
      <c r="I2003" t="str">
        <v>2005</v>
      </c>
      <c r="J2003" s="13">
        <f t="shared" si="31"/>
        <v>38677</v>
      </c>
    </row>
    <row r="2004" spans="1:10" ht="28" x14ac:dyDescent="0.15">
      <c r="A2004" s="4" t="s">
        <v>8687</v>
      </c>
      <c r="B2004" s="3" t="s">
        <v>8688</v>
      </c>
      <c r="C2004" s="3" t="s">
        <v>1937</v>
      </c>
      <c r="D2004" s="3" t="s">
        <v>5</v>
      </c>
      <c r="E2004" s="3" t="s">
        <v>8689</v>
      </c>
      <c r="F2004" s="3" t="s">
        <v>3626</v>
      </c>
      <c r="G2004" t="str" cm="1">
        <f t="array" ref="G2004:I2004">_xlfn.TEXTSPLIT(C2004,".")</f>
        <v>24</v>
      </c>
      <c r="H2004" t="str">
        <v>07</v>
      </c>
      <c r="I2004" t="str">
        <v>2020</v>
      </c>
      <c r="J2004" s="13">
        <f t="shared" si="31"/>
        <v>44036</v>
      </c>
    </row>
    <row r="2005" spans="1:10" ht="28" x14ac:dyDescent="0.15">
      <c r="A2005" s="4" t="s">
        <v>8690</v>
      </c>
      <c r="B2005" s="3" t="s">
        <v>8691</v>
      </c>
      <c r="C2005" s="3" t="s">
        <v>8692</v>
      </c>
      <c r="D2005" s="3" t="s">
        <v>5</v>
      </c>
      <c r="E2005" s="3" t="s">
        <v>8693</v>
      </c>
      <c r="F2005" s="3" t="s">
        <v>8694</v>
      </c>
      <c r="G2005" t="str" cm="1">
        <f t="array" ref="G2005:I2005">_xlfn.TEXTSPLIT(C2005,".")</f>
        <v>26</v>
      </c>
      <c r="H2005" t="str">
        <v>10</v>
      </c>
      <c r="I2005" t="str">
        <v>2023</v>
      </c>
      <c r="J2005" s="13">
        <f t="shared" si="31"/>
        <v>45225</v>
      </c>
    </row>
    <row r="2006" spans="1:10" ht="28" x14ac:dyDescent="0.15">
      <c r="A2006" s="4" t="s">
        <v>8695</v>
      </c>
      <c r="B2006" s="3" t="s">
        <v>8696</v>
      </c>
      <c r="C2006" s="3" t="s">
        <v>8697</v>
      </c>
      <c r="D2006" s="3" t="s">
        <v>5</v>
      </c>
      <c r="E2006" s="3" t="s">
        <v>8698</v>
      </c>
      <c r="F2006" s="3" t="s">
        <v>8699</v>
      </c>
      <c r="G2006" t="str" cm="1">
        <f t="array" ref="G2006:I2006">_xlfn.TEXTSPLIT(C2006,".")</f>
        <v>16</v>
      </c>
      <c r="H2006" t="str">
        <v>05</v>
      </c>
      <c r="I2006" t="str">
        <v>2023</v>
      </c>
      <c r="J2006" s="13">
        <f t="shared" si="31"/>
        <v>45062</v>
      </c>
    </row>
    <row r="2007" spans="1:10" ht="28" x14ac:dyDescent="0.15">
      <c r="A2007" s="4" t="s">
        <v>8700</v>
      </c>
      <c r="B2007" s="3" t="s">
        <v>8701</v>
      </c>
      <c r="C2007" s="3" t="s">
        <v>2181</v>
      </c>
      <c r="D2007" s="3" t="s">
        <v>5</v>
      </c>
      <c r="E2007" s="3" t="s">
        <v>8702</v>
      </c>
      <c r="F2007" s="3" t="s">
        <v>8703</v>
      </c>
      <c r="G2007" t="str" cm="1">
        <f t="array" ref="G2007:I2007">_xlfn.TEXTSPLIT(C2007,".")</f>
        <v>06</v>
      </c>
      <c r="H2007" t="str">
        <v>02</v>
      </c>
      <c r="I2007" t="str">
        <v>2024</v>
      </c>
      <c r="J2007" s="13">
        <f t="shared" si="31"/>
        <v>45328</v>
      </c>
    </row>
    <row r="2008" spans="1:10" ht="14" x14ac:dyDescent="0.15">
      <c r="A2008" s="4" t="s">
        <v>8704</v>
      </c>
      <c r="B2008" s="3" t="s">
        <v>8705</v>
      </c>
      <c r="C2008" s="3" t="s">
        <v>8706</v>
      </c>
      <c r="D2008" s="3" t="s">
        <v>5</v>
      </c>
      <c r="E2008" s="3" t="s">
        <v>8707</v>
      </c>
      <c r="F2008" s="3" t="s">
        <v>8708</v>
      </c>
      <c r="G2008" t="str" cm="1">
        <f t="array" ref="G2008:I2008">_xlfn.TEXTSPLIT(C2008,".")</f>
        <v>27</v>
      </c>
      <c r="H2008" t="str">
        <v>09</v>
      </c>
      <c r="I2008" t="str">
        <v>2007</v>
      </c>
      <c r="J2008" s="13">
        <f t="shared" si="31"/>
        <v>39352</v>
      </c>
    </row>
    <row r="2009" spans="1:10" ht="28" x14ac:dyDescent="0.15">
      <c r="A2009" s="4" t="s">
        <v>8709</v>
      </c>
      <c r="B2009" s="3" t="s">
        <v>8710</v>
      </c>
      <c r="C2009" s="3" t="s">
        <v>8711</v>
      </c>
      <c r="D2009" s="3" t="s">
        <v>5</v>
      </c>
      <c r="E2009" s="3" t="s">
        <v>8712</v>
      </c>
      <c r="F2009" s="3" t="s">
        <v>213</v>
      </c>
      <c r="G2009" t="str" cm="1">
        <f t="array" ref="G2009:I2009">_xlfn.TEXTSPLIT(C2009,".")</f>
        <v>10</v>
      </c>
      <c r="H2009" t="str">
        <v>12</v>
      </c>
      <c r="I2009" t="str">
        <v>2020</v>
      </c>
      <c r="J2009" s="13">
        <f t="shared" si="31"/>
        <v>44175</v>
      </c>
    </row>
    <row r="2010" spans="1:10" ht="28" x14ac:dyDescent="0.15">
      <c r="A2010" s="4" t="s">
        <v>8713</v>
      </c>
      <c r="B2010" s="3" t="s">
        <v>8714</v>
      </c>
      <c r="C2010" s="3" t="s">
        <v>8692</v>
      </c>
      <c r="D2010" s="3" t="s">
        <v>5</v>
      </c>
      <c r="E2010" s="3" t="s">
        <v>8715</v>
      </c>
      <c r="F2010" s="3" t="s">
        <v>57</v>
      </c>
      <c r="G2010" t="str" cm="1">
        <f t="array" ref="G2010:I2010">_xlfn.TEXTSPLIT(C2010,".")</f>
        <v>26</v>
      </c>
      <c r="H2010" t="str">
        <v>10</v>
      </c>
      <c r="I2010" t="str">
        <v>2023</v>
      </c>
      <c r="J2010" s="13">
        <f t="shared" si="31"/>
        <v>45225</v>
      </c>
    </row>
    <row r="2011" spans="1:10" ht="28" x14ac:dyDescent="0.15">
      <c r="A2011" s="4" t="s">
        <v>8716</v>
      </c>
      <c r="B2011" s="3" t="s">
        <v>8717</v>
      </c>
      <c r="C2011" s="3" t="s">
        <v>8718</v>
      </c>
      <c r="D2011" s="3" t="s">
        <v>5</v>
      </c>
      <c r="E2011" s="3" t="s">
        <v>8719</v>
      </c>
      <c r="F2011" s="3" t="s">
        <v>8720</v>
      </c>
      <c r="G2011" t="str" cm="1">
        <f t="array" ref="G2011:I2011">_xlfn.TEXTSPLIT(C2011,".")</f>
        <v>23</v>
      </c>
      <c r="H2011" t="str">
        <v>09</v>
      </c>
      <c r="I2011" t="str">
        <v>1981</v>
      </c>
      <c r="J2011" s="13">
        <f t="shared" si="31"/>
        <v>29852</v>
      </c>
    </row>
    <row r="2012" spans="1:10" ht="42" x14ac:dyDescent="0.15">
      <c r="A2012" s="4" t="s">
        <v>8721</v>
      </c>
      <c r="B2012" s="3" t="s">
        <v>8722</v>
      </c>
      <c r="C2012" s="3" t="s">
        <v>442</v>
      </c>
      <c r="D2012" s="3" t="s">
        <v>5</v>
      </c>
      <c r="E2012" s="3" t="s">
        <v>8723</v>
      </c>
      <c r="F2012" s="3" t="s">
        <v>2520</v>
      </c>
      <c r="G2012" t="str" cm="1">
        <f t="array" ref="G2012:I2012">_xlfn.TEXTSPLIT(C2012,".")</f>
        <v>28</v>
      </c>
      <c r="H2012" t="str">
        <v>03</v>
      </c>
      <c r="I2012" t="str">
        <v>2023</v>
      </c>
      <c r="J2012" s="13">
        <f t="shared" si="31"/>
        <v>45013</v>
      </c>
    </row>
    <row r="2013" spans="1:10" ht="42" x14ac:dyDescent="0.15">
      <c r="A2013" s="4" t="s">
        <v>8724</v>
      </c>
      <c r="B2013" s="3" t="s">
        <v>8725</v>
      </c>
      <c r="C2013" s="3" t="s">
        <v>8726</v>
      </c>
      <c r="D2013" s="3" t="s">
        <v>5</v>
      </c>
      <c r="E2013" s="3" t="s">
        <v>8727</v>
      </c>
      <c r="F2013" s="3" t="s">
        <v>5698</v>
      </c>
      <c r="G2013" t="str" cm="1">
        <f t="array" ref="G2013:I2013">_xlfn.TEXTSPLIT(C2013,".")</f>
        <v>04</v>
      </c>
      <c r="H2013" t="str">
        <v>09</v>
      </c>
      <c r="I2013" t="str">
        <v>2017</v>
      </c>
      <c r="J2013" s="13">
        <f t="shared" si="31"/>
        <v>42982</v>
      </c>
    </row>
    <row r="2014" spans="1:10" ht="42" x14ac:dyDescent="0.15">
      <c r="A2014" s="4" t="s">
        <v>8728</v>
      </c>
      <c r="B2014" s="3" t="s">
        <v>8729</v>
      </c>
      <c r="C2014" s="3" t="s">
        <v>8730</v>
      </c>
      <c r="D2014" s="3" t="s">
        <v>5</v>
      </c>
      <c r="E2014" s="3" t="s">
        <v>8731</v>
      </c>
      <c r="F2014" s="3" t="s">
        <v>8732</v>
      </c>
      <c r="G2014" t="str" cm="1">
        <f t="array" ref="G2014:I2014">_xlfn.TEXTSPLIT(C2014,".")</f>
        <v>17</v>
      </c>
      <c r="H2014" t="str">
        <v>02</v>
      </c>
      <c r="I2014" t="str">
        <v>1975</v>
      </c>
      <c r="J2014" s="13">
        <f t="shared" si="31"/>
        <v>27442</v>
      </c>
    </row>
    <row r="2015" spans="1:10" ht="14" x14ac:dyDescent="0.15">
      <c r="A2015" s="4" t="s">
        <v>8733</v>
      </c>
      <c r="B2015" s="3" t="s">
        <v>8734</v>
      </c>
      <c r="C2015" s="3" t="s">
        <v>8735</v>
      </c>
      <c r="D2015" s="3" t="s">
        <v>5</v>
      </c>
      <c r="E2015" s="3" t="s">
        <v>8736</v>
      </c>
      <c r="F2015" s="3" t="s">
        <v>8737</v>
      </c>
      <c r="G2015" t="str" cm="1">
        <f t="array" ref="G2015:I2015">_xlfn.TEXTSPLIT(C2015,".")</f>
        <v>07</v>
      </c>
      <c r="H2015" t="str">
        <v>11</v>
      </c>
      <c r="I2015" t="str">
        <v>1979</v>
      </c>
      <c r="J2015" s="13">
        <f t="shared" si="31"/>
        <v>29166</v>
      </c>
    </row>
    <row r="2016" spans="1:10" ht="14" x14ac:dyDescent="0.15">
      <c r="A2016" s="4" t="s">
        <v>8738</v>
      </c>
      <c r="B2016" s="3" t="s">
        <v>8739</v>
      </c>
      <c r="C2016" s="3" t="s">
        <v>8740</v>
      </c>
      <c r="D2016" s="3" t="s">
        <v>5</v>
      </c>
      <c r="E2016" s="3" t="s">
        <v>8741</v>
      </c>
      <c r="F2016" s="3" t="s">
        <v>8742</v>
      </c>
      <c r="G2016" t="str" cm="1">
        <f t="array" ref="G2016:I2016">_xlfn.TEXTSPLIT(C2016,".")</f>
        <v>11</v>
      </c>
      <c r="H2016" t="str">
        <v>01</v>
      </c>
      <c r="I2016" t="str">
        <v>1990</v>
      </c>
      <c r="J2016" s="13">
        <f t="shared" si="31"/>
        <v>32884</v>
      </c>
    </row>
    <row r="2017" spans="1:10" ht="42" x14ac:dyDescent="0.15">
      <c r="A2017" s="4" t="s">
        <v>8743</v>
      </c>
      <c r="B2017" s="3" t="s">
        <v>8744</v>
      </c>
      <c r="C2017" s="3" t="s">
        <v>3732</v>
      </c>
      <c r="D2017" s="3" t="s">
        <v>5</v>
      </c>
      <c r="E2017" s="3" t="s">
        <v>8745</v>
      </c>
      <c r="F2017" s="3" t="s">
        <v>8746</v>
      </c>
      <c r="G2017" t="str" cm="1">
        <f t="array" ref="G2017:I2017">_xlfn.TEXTSPLIT(C2017,".")</f>
        <v>16</v>
      </c>
      <c r="H2017" t="str">
        <v>07</v>
      </c>
      <c r="I2017" t="str">
        <v>2021</v>
      </c>
      <c r="J2017" s="13">
        <f t="shared" si="31"/>
        <v>44393</v>
      </c>
    </row>
    <row r="2018" spans="1:10" ht="14" x14ac:dyDescent="0.15">
      <c r="A2018" s="4" t="s">
        <v>8747</v>
      </c>
      <c r="B2018" s="3" t="s">
        <v>8748</v>
      </c>
      <c r="C2018" s="3" t="s">
        <v>7649</v>
      </c>
      <c r="D2018" s="3" t="s">
        <v>5</v>
      </c>
      <c r="E2018" s="3" t="s">
        <v>8749</v>
      </c>
      <c r="F2018" s="3" t="s">
        <v>8750</v>
      </c>
      <c r="G2018" t="str" cm="1">
        <f t="array" ref="G2018:I2018">_xlfn.TEXTSPLIT(C2018,".")</f>
        <v>18</v>
      </c>
      <c r="H2018" t="str">
        <v>12</v>
      </c>
      <c r="I2018" t="str">
        <v>2009</v>
      </c>
      <c r="J2018" s="13">
        <f t="shared" si="31"/>
        <v>40165</v>
      </c>
    </row>
    <row r="2019" spans="1:10" ht="14" x14ac:dyDescent="0.15">
      <c r="A2019" s="4" t="s">
        <v>8751</v>
      </c>
      <c r="B2019" s="3" t="s">
        <v>8752</v>
      </c>
      <c r="C2019" s="3" t="s">
        <v>8753</v>
      </c>
      <c r="D2019" s="3" t="s">
        <v>5</v>
      </c>
      <c r="E2019" s="3" t="s">
        <v>8754</v>
      </c>
      <c r="F2019" s="3" t="s">
        <v>8755</v>
      </c>
      <c r="G2019" t="str" cm="1">
        <f t="array" ref="G2019:I2019">_xlfn.TEXTSPLIT(C2019,".")</f>
        <v>24</v>
      </c>
      <c r="H2019" t="str">
        <v>05</v>
      </c>
      <c r="I2019" t="str">
        <v>2013</v>
      </c>
      <c r="J2019" s="13">
        <f t="shared" si="31"/>
        <v>41418</v>
      </c>
    </row>
    <row r="2020" spans="1:10" ht="28" x14ac:dyDescent="0.15">
      <c r="A2020" s="4" t="s">
        <v>8756</v>
      </c>
      <c r="B2020" s="3" t="s">
        <v>8757</v>
      </c>
      <c r="C2020" s="3" t="s">
        <v>8758</v>
      </c>
      <c r="D2020" s="3" t="s">
        <v>5</v>
      </c>
      <c r="E2020" s="3" t="s">
        <v>8759</v>
      </c>
      <c r="F2020" s="3" t="s">
        <v>8760</v>
      </c>
      <c r="G2020" t="str" cm="1">
        <f t="array" ref="G2020:I2020">_xlfn.TEXTSPLIT(C2020,".")</f>
        <v>26</v>
      </c>
      <c r="H2020" t="str">
        <v>11</v>
      </c>
      <c r="I2020" t="str">
        <v>2021</v>
      </c>
      <c r="J2020" s="13">
        <f t="shared" si="31"/>
        <v>44526</v>
      </c>
    </row>
    <row r="2021" spans="1:10" ht="14" x14ac:dyDescent="0.15">
      <c r="A2021" s="4" t="s">
        <v>8761</v>
      </c>
      <c r="B2021" s="3" t="s">
        <v>8762</v>
      </c>
      <c r="C2021" s="3" t="s">
        <v>8763</v>
      </c>
      <c r="D2021" s="3" t="s">
        <v>5</v>
      </c>
      <c r="E2021" s="3" t="s">
        <v>8764</v>
      </c>
      <c r="F2021" s="3" t="s">
        <v>8765</v>
      </c>
      <c r="G2021" t="str" cm="1">
        <f t="array" ref="G2021:I2021">_xlfn.TEXTSPLIT(C2021,".")</f>
        <v>29</v>
      </c>
      <c r="H2021" t="str">
        <v>10</v>
      </c>
      <c r="I2021" t="str">
        <v>2020</v>
      </c>
      <c r="J2021" s="13">
        <f t="shared" si="31"/>
        <v>44133</v>
      </c>
    </row>
    <row r="2022" spans="1:10" ht="56" x14ac:dyDescent="0.15">
      <c r="A2022" s="4" t="s">
        <v>8766</v>
      </c>
      <c r="B2022" s="3" t="s">
        <v>8767</v>
      </c>
      <c r="C2022" s="3" t="s">
        <v>3808</v>
      </c>
      <c r="D2022" s="3" t="s">
        <v>5</v>
      </c>
      <c r="E2022" s="3" t="s">
        <v>8768</v>
      </c>
      <c r="F2022" s="3" t="s">
        <v>8769</v>
      </c>
      <c r="G2022" t="str" cm="1">
        <f t="array" ref="G2022:I2022">_xlfn.TEXTSPLIT(C2022,".")</f>
        <v>27</v>
      </c>
      <c r="H2022" t="str">
        <v>12</v>
      </c>
      <c r="I2022" t="str">
        <v>2022</v>
      </c>
      <c r="J2022" s="13">
        <f t="shared" si="31"/>
        <v>44922</v>
      </c>
    </row>
    <row r="2023" spans="1:10" ht="14" x14ac:dyDescent="0.15">
      <c r="A2023" s="4" t="s">
        <v>8770</v>
      </c>
      <c r="B2023" s="3" t="s">
        <v>8771</v>
      </c>
      <c r="C2023" s="3" t="s">
        <v>8772</v>
      </c>
      <c r="D2023" s="3" t="s">
        <v>5</v>
      </c>
      <c r="E2023" s="3" t="s">
        <v>8773</v>
      </c>
      <c r="F2023" s="3" t="s">
        <v>8774</v>
      </c>
      <c r="G2023" t="str" cm="1">
        <f t="array" ref="G2023:I2023">_xlfn.TEXTSPLIT(C2023,".")</f>
        <v>12</v>
      </c>
      <c r="H2023" t="str">
        <v>01</v>
      </c>
      <c r="I2023" t="str">
        <v>2012</v>
      </c>
      <c r="J2023" s="13">
        <f t="shared" si="31"/>
        <v>40920</v>
      </c>
    </row>
    <row r="2024" spans="1:10" ht="42" x14ac:dyDescent="0.15">
      <c r="A2024" s="4" t="s">
        <v>8775</v>
      </c>
      <c r="B2024" s="3" t="s">
        <v>8776</v>
      </c>
      <c r="C2024" s="3" t="s">
        <v>8777</v>
      </c>
      <c r="D2024" s="3" t="s">
        <v>5</v>
      </c>
      <c r="E2024" s="3" t="s">
        <v>8778</v>
      </c>
      <c r="F2024" s="3" t="s">
        <v>8779</v>
      </c>
      <c r="G2024" t="str" cm="1">
        <f t="array" ref="G2024:I2024">_xlfn.TEXTSPLIT(C2024,".")</f>
        <v>21</v>
      </c>
      <c r="H2024" t="str">
        <v>10</v>
      </c>
      <c r="I2024" t="str">
        <v>2004</v>
      </c>
      <c r="J2024" s="13">
        <f t="shared" si="31"/>
        <v>38281</v>
      </c>
    </row>
    <row r="2025" spans="1:10" ht="14" x14ac:dyDescent="0.15">
      <c r="A2025" s="4" t="s">
        <v>8780</v>
      </c>
      <c r="B2025" s="3" t="s">
        <v>8781</v>
      </c>
      <c r="C2025" s="3" t="s">
        <v>4940</v>
      </c>
      <c r="D2025" s="3" t="s">
        <v>5</v>
      </c>
      <c r="E2025" s="3" t="s">
        <v>8782</v>
      </c>
      <c r="F2025" s="3" t="s">
        <v>8783</v>
      </c>
      <c r="G2025" t="str" cm="1">
        <f t="array" ref="G2025:I2025">_xlfn.TEXTSPLIT(C2025,".")</f>
        <v>16</v>
      </c>
      <c r="H2025" t="str">
        <v>04</v>
      </c>
      <c r="I2025" t="str">
        <v>2019</v>
      </c>
      <c r="J2025" s="13">
        <f t="shared" si="31"/>
        <v>43571</v>
      </c>
    </row>
    <row r="2026" spans="1:10" ht="42" x14ac:dyDescent="0.15">
      <c r="A2026" s="4" t="s">
        <v>8784</v>
      </c>
      <c r="B2026" s="3" t="s">
        <v>8785</v>
      </c>
      <c r="C2026" s="3" t="s">
        <v>8214</v>
      </c>
      <c r="D2026" s="3" t="s">
        <v>5</v>
      </c>
      <c r="E2026" s="3" t="s">
        <v>8786</v>
      </c>
      <c r="F2026" s="3" t="s">
        <v>8787</v>
      </c>
      <c r="G2026" t="str" cm="1">
        <f t="array" ref="G2026:I2026">_xlfn.TEXTSPLIT(C2026,".")</f>
        <v>02</v>
      </c>
      <c r="H2026" t="str">
        <v>08</v>
      </c>
      <c r="I2026" t="str">
        <v>2023</v>
      </c>
      <c r="J2026" s="13">
        <f t="shared" si="31"/>
        <v>45140</v>
      </c>
    </row>
    <row r="2027" spans="1:10" ht="28" x14ac:dyDescent="0.15">
      <c r="A2027" s="4" t="s">
        <v>8788</v>
      </c>
      <c r="B2027" s="3" t="s">
        <v>8789</v>
      </c>
      <c r="C2027" s="3" t="s">
        <v>1791</v>
      </c>
      <c r="D2027" s="3" t="s">
        <v>5</v>
      </c>
      <c r="E2027" s="3" t="s">
        <v>8790</v>
      </c>
      <c r="F2027" s="3" t="s">
        <v>8791</v>
      </c>
      <c r="G2027" t="str" cm="1">
        <f t="array" ref="G2027:I2027">_xlfn.TEXTSPLIT(C2027,".")</f>
        <v>01</v>
      </c>
      <c r="H2027" t="str">
        <v>06</v>
      </c>
      <c r="I2027" t="str">
        <v>2023</v>
      </c>
      <c r="J2027" s="13">
        <f t="shared" si="31"/>
        <v>45078</v>
      </c>
    </row>
    <row r="2028" spans="1:10" ht="42" x14ac:dyDescent="0.15">
      <c r="A2028" s="4" t="s">
        <v>8792</v>
      </c>
      <c r="B2028" s="3" t="s">
        <v>8793</v>
      </c>
      <c r="C2028" s="3" t="s">
        <v>8794</v>
      </c>
      <c r="D2028" s="3" t="s">
        <v>5</v>
      </c>
      <c r="E2028" s="3" t="s">
        <v>8795</v>
      </c>
      <c r="F2028" s="3" t="s">
        <v>8796</v>
      </c>
      <c r="G2028" t="str" cm="1">
        <f t="array" ref="G2028:I2028">_xlfn.TEXTSPLIT(C2028,".")</f>
        <v>23</v>
      </c>
      <c r="H2028" t="str">
        <v>10</v>
      </c>
      <c r="I2028" t="str">
        <v>2019</v>
      </c>
      <c r="J2028" s="13">
        <f t="shared" si="31"/>
        <v>43761</v>
      </c>
    </row>
    <row r="2029" spans="1:10" ht="28" x14ac:dyDescent="0.15">
      <c r="A2029" s="4" t="s">
        <v>8797</v>
      </c>
      <c r="B2029" s="3" t="s">
        <v>8798</v>
      </c>
      <c r="C2029" s="3" t="s">
        <v>8799</v>
      </c>
      <c r="D2029" s="3" t="s">
        <v>5</v>
      </c>
      <c r="E2029" s="3" t="s">
        <v>8800</v>
      </c>
      <c r="F2029" s="3" t="s">
        <v>8801</v>
      </c>
      <c r="G2029" t="str" cm="1">
        <f t="array" ref="G2029:I2029">_xlfn.TEXTSPLIT(C2029,".")</f>
        <v>12</v>
      </c>
      <c r="H2029" t="str">
        <v>07</v>
      </c>
      <c r="I2029" t="str">
        <v>2016</v>
      </c>
      <c r="J2029" s="13">
        <f t="shared" si="31"/>
        <v>42563</v>
      </c>
    </row>
    <row r="2030" spans="1:10" ht="14" x14ac:dyDescent="0.15">
      <c r="A2030" s="4" t="s">
        <v>8802</v>
      </c>
      <c r="B2030" s="3" t="s">
        <v>8803</v>
      </c>
      <c r="C2030" s="3" t="s">
        <v>8804</v>
      </c>
      <c r="D2030" s="3" t="s">
        <v>5</v>
      </c>
      <c r="E2030" s="3" t="s">
        <v>8805</v>
      </c>
      <c r="F2030" s="3" t="s">
        <v>8806</v>
      </c>
      <c r="G2030" t="str" cm="1">
        <f t="array" ref="G2030:I2030">_xlfn.TEXTSPLIT(C2030,".")</f>
        <v>08</v>
      </c>
      <c r="H2030" t="str">
        <v>07</v>
      </c>
      <c r="I2030" t="str">
        <v>2016</v>
      </c>
      <c r="J2030" s="13">
        <f t="shared" si="31"/>
        <v>42559</v>
      </c>
    </row>
    <row r="2031" spans="1:10" ht="14" x14ac:dyDescent="0.15">
      <c r="A2031" s="4" t="s">
        <v>8807</v>
      </c>
      <c r="B2031" s="3"/>
      <c r="C2031" s="3" t="s">
        <v>8808</v>
      </c>
      <c r="D2031" s="3" t="s">
        <v>5</v>
      </c>
      <c r="E2031" s="3" t="s">
        <v>8809</v>
      </c>
      <c r="F2031" s="3" t="s">
        <v>8810</v>
      </c>
      <c r="G2031" t="str" cm="1">
        <f t="array" ref="G2031:I2031">_xlfn.TEXTSPLIT(C2031,".")</f>
        <v>14</v>
      </c>
      <c r="H2031" t="str">
        <v>09</v>
      </c>
      <c r="I2031" t="str">
        <v>1994</v>
      </c>
      <c r="J2031" s="13">
        <f t="shared" si="31"/>
        <v>34591</v>
      </c>
    </row>
    <row r="2032" spans="1:10" ht="28" x14ac:dyDescent="0.15">
      <c r="A2032" s="4" t="s">
        <v>8811</v>
      </c>
      <c r="B2032" s="3" t="s">
        <v>8812</v>
      </c>
      <c r="C2032" s="3" t="s">
        <v>8813</v>
      </c>
      <c r="D2032" s="3" t="s">
        <v>5</v>
      </c>
      <c r="E2032" s="3" t="s">
        <v>8814</v>
      </c>
      <c r="F2032" s="3" t="s">
        <v>8815</v>
      </c>
      <c r="G2032" t="str" cm="1">
        <f t="array" ref="G2032:I2032">_xlfn.TEXTSPLIT(C2032,".")</f>
        <v>07</v>
      </c>
      <c r="H2032" t="str">
        <v>11</v>
      </c>
      <c r="I2032" t="str">
        <v>2002</v>
      </c>
      <c r="J2032" s="13">
        <f t="shared" si="31"/>
        <v>37567</v>
      </c>
    </row>
    <row r="2033" spans="1:10" ht="28" x14ac:dyDescent="0.15">
      <c r="A2033" s="4" t="s">
        <v>8816</v>
      </c>
      <c r="B2033" s="3" t="s">
        <v>8817</v>
      </c>
      <c r="C2033" s="3" t="s">
        <v>8818</v>
      </c>
      <c r="D2033" s="3" t="s">
        <v>5</v>
      </c>
      <c r="E2033" s="3" t="s">
        <v>8819</v>
      </c>
      <c r="F2033" s="3" t="s">
        <v>8820</v>
      </c>
      <c r="G2033" t="str" cm="1">
        <f t="array" ref="G2033:I2033">_xlfn.TEXTSPLIT(C2033,".")</f>
        <v>15</v>
      </c>
      <c r="H2033" t="str">
        <v>07</v>
      </c>
      <c r="I2033" t="str">
        <v>2022</v>
      </c>
      <c r="J2033" s="13">
        <f t="shared" si="31"/>
        <v>44757</v>
      </c>
    </row>
    <row r="2034" spans="1:10" ht="42" x14ac:dyDescent="0.15">
      <c r="A2034" s="4" t="s">
        <v>8821</v>
      </c>
      <c r="B2034" s="3" t="s">
        <v>8822</v>
      </c>
      <c r="C2034" s="3" t="s">
        <v>882</v>
      </c>
      <c r="D2034" s="3" t="s">
        <v>5</v>
      </c>
      <c r="E2034" s="3" t="s">
        <v>8823</v>
      </c>
      <c r="F2034" s="3" t="s">
        <v>8824</v>
      </c>
      <c r="G2034" t="str" cm="1">
        <f t="array" ref="G2034:I2034">_xlfn.TEXTSPLIT(C2034,".")</f>
        <v>17</v>
      </c>
      <c r="H2034" t="str">
        <v>12</v>
      </c>
      <c r="I2034" t="str">
        <v>2021</v>
      </c>
      <c r="J2034" s="13">
        <f t="shared" si="31"/>
        <v>44547</v>
      </c>
    </row>
    <row r="2035" spans="1:10" ht="14" x14ac:dyDescent="0.15">
      <c r="A2035" s="4" t="s">
        <v>8825</v>
      </c>
      <c r="B2035" s="3" t="s">
        <v>8826</v>
      </c>
      <c r="C2035" s="3" t="s">
        <v>4657</v>
      </c>
      <c r="D2035" s="3" t="s">
        <v>5</v>
      </c>
      <c r="E2035" s="3" t="s">
        <v>8827</v>
      </c>
      <c r="F2035" s="3" t="s">
        <v>8828</v>
      </c>
      <c r="G2035" t="str" cm="1">
        <f t="array" ref="G2035:I2035">_xlfn.TEXTSPLIT(C2035,".")</f>
        <v>27</v>
      </c>
      <c r="H2035" t="str">
        <v>07</v>
      </c>
      <c r="I2035" t="str">
        <v>2020</v>
      </c>
      <c r="J2035" s="13">
        <f t="shared" si="31"/>
        <v>44039</v>
      </c>
    </row>
    <row r="2036" spans="1:10" ht="28" x14ac:dyDescent="0.15">
      <c r="A2036" s="4" t="s">
        <v>8829</v>
      </c>
      <c r="B2036" s="3" t="s">
        <v>8830</v>
      </c>
      <c r="C2036" s="3" t="s">
        <v>8831</v>
      </c>
      <c r="D2036" s="3" t="s">
        <v>5</v>
      </c>
      <c r="E2036" s="3" t="s">
        <v>8832</v>
      </c>
      <c r="F2036" s="3" t="s">
        <v>8833</v>
      </c>
      <c r="G2036" t="str" cm="1">
        <f t="array" ref="G2036:I2036">_xlfn.TEXTSPLIT(C2036,".")</f>
        <v>30</v>
      </c>
      <c r="H2036" t="str">
        <v>09</v>
      </c>
      <c r="I2036" t="str">
        <v>2022</v>
      </c>
      <c r="J2036" s="13">
        <f t="shared" si="31"/>
        <v>44834</v>
      </c>
    </row>
    <row r="2037" spans="1:10" ht="42" x14ac:dyDescent="0.15">
      <c r="A2037" s="4" t="s">
        <v>8834</v>
      </c>
      <c r="B2037" s="3" t="s">
        <v>8835</v>
      </c>
      <c r="C2037" s="3" t="s">
        <v>2501</v>
      </c>
      <c r="D2037" s="3" t="s">
        <v>5</v>
      </c>
      <c r="E2037" s="3" t="s">
        <v>8836</v>
      </c>
      <c r="F2037" s="3" t="s">
        <v>8837</v>
      </c>
      <c r="G2037" t="str" cm="1">
        <f t="array" ref="G2037:I2037">_xlfn.TEXTSPLIT(C2037,".")</f>
        <v>14</v>
      </c>
      <c r="H2037" t="str">
        <v>03</v>
      </c>
      <c r="I2037" t="str">
        <v>2022</v>
      </c>
      <c r="J2037" s="13">
        <f t="shared" si="31"/>
        <v>44634</v>
      </c>
    </row>
    <row r="2038" spans="1:10" ht="28" x14ac:dyDescent="0.15">
      <c r="A2038" s="4" t="s">
        <v>8838</v>
      </c>
      <c r="B2038" s="3" t="s">
        <v>8835</v>
      </c>
      <c r="C2038" s="3" t="s">
        <v>2501</v>
      </c>
      <c r="D2038" s="3" t="s">
        <v>5</v>
      </c>
      <c r="E2038" s="3" t="s">
        <v>8839</v>
      </c>
      <c r="F2038" s="3" t="s">
        <v>8840</v>
      </c>
      <c r="G2038" t="str" cm="1">
        <f t="array" ref="G2038:I2038">_xlfn.TEXTSPLIT(C2038,".")</f>
        <v>14</v>
      </c>
      <c r="H2038" t="str">
        <v>03</v>
      </c>
      <c r="I2038" t="str">
        <v>2022</v>
      </c>
      <c r="J2038" s="13">
        <f t="shared" si="31"/>
        <v>44634</v>
      </c>
    </row>
    <row r="2039" spans="1:10" ht="28" x14ac:dyDescent="0.15">
      <c r="A2039" s="4" t="s">
        <v>8841</v>
      </c>
      <c r="B2039" s="3" t="s">
        <v>8842</v>
      </c>
      <c r="C2039" s="3" t="s">
        <v>4657</v>
      </c>
      <c r="D2039" s="3" t="s">
        <v>5</v>
      </c>
      <c r="E2039" s="3" t="s">
        <v>8843</v>
      </c>
      <c r="F2039" s="3" t="s">
        <v>8844</v>
      </c>
      <c r="G2039" t="str" cm="1">
        <f t="array" ref="G2039:I2039">_xlfn.TEXTSPLIT(C2039,".")</f>
        <v>27</v>
      </c>
      <c r="H2039" t="str">
        <v>07</v>
      </c>
      <c r="I2039" t="str">
        <v>2020</v>
      </c>
      <c r="J2039" s="13">
        <f t="shared" si="31"/>
        <v>44039</v>
      </c>
    </row>
    <row r="2040" spans="1:10" ht="28" x14ac:dyDescent="0.15">
      <c r="A2040" s="4" t="s">
        <v>8845</v>
      </c>
      <c r="B2040" s="3" t="s">
        <v>8846</v>
      </c>
      <c r="C2040" s="3" t="s">
        <v>8847</v>
      </c>
      <c r="D2040" s="3" t="s">
        <v>5</v>
      </c>
      <c r="E2040" s="3" t="s">
        <v>8848</v>
      </c>
      <c r="F2040" s="3" t="s">
        <v>8849</v>
      </c>
      <c r="G2040" t="str" cm="1">
        <f t="array" ref="G2040:I2040">_xlfn.TEXTSPLIT(C2040,".")</f>
        <v>19</v>
      </c>
      <c r="H2040" t="str">
        <v>05</v>
      </c>
      <c r="I2040" t="str">
        <v>2011</v>
      </c>
      <c r="J2040" s="13">
        <f t="shared" si="31"/>
        <v>40682</v>
      </c>
    </row>
    <row r="2041" spans="1:10" ht="14" x14ac:dyDescent="0.15">
      <c r="A2041" s="4" t="s">
        <v>8850</v>
      </c>
      <c r="B2041" s="3" t="s">
        <v>8851</v>
      </c>
      <c r="C2041" s="3" t="s">
        <v>8194</v>
      </c>
      <c r="D2041" s="3" t="s">
        <v>5</v>
      </c>
      <c r="E2041" s="3" t="s">
        <v>8852</v>
      </c>
      <c r="F2041" s="3" t="s">
        <v>8853</v>
      </c>
      <c r="G2041" t="str" cm="1">
        <f t="array" ref="G2041:I2041">_xlfn.TEXTSPLIT(C2041,".")</f>
        <v>23</v>
      </c>
      <c r="H2041" t="str">
        <v>01</v>
      </c>
      <c r="I2041" t="str">
        <v>2007</v>
      </c>
      <c r="J2041" s="13">
        <f t="shared" si="31"/>
        <v>39105</v>
      </c>
    </row>
    <row r="2042" spans="1:10" ht="14" x14ac:dyDescent="0.15">
      <c r="A2042" s="4" t="s">
        <v>8854</v>
      </c>
      <c r="B2042" s="3" t="s">
        <v>8855</v>
      </c>
      <c r="C2042" s="3" t="s">
        <v>8856</v>
      </c>
      <c r="D2042" s="3" t="s">
        <v>5</v>
      </c>
      <c r="E2042" s="3" t="s">
        <v>8857</v>
      </c>
      <c r="F2042" s="3" t="s">
        <v>8858</v>
      </c>
      <c r="G2042" t="str" cm="1">
        <f t="array" ref="G2042:I2042">_xlfn.TEXTSPLIT(C2042,".")</f>
        <v>04</v>
      </c>
      <c r="H2042" t="str">
        <v>06</v>
      </c>
      <c r="I2042" t="str">
        <v>2019</v>
      </c>
      <c r="J2042" s="13">
        <f t="shared" si="31"/>
        <v>43620</v>
      </c>
    </row>
    <row r="2043" spans="1:10" ht="28" x14ac:dyDescent="0.15">
      <c r="A2043" s="4" t="s">
        <v>8859</v>
      </c>
      <c r="B2043" s="3" t="s">
        <v>8860</v>
      </c>
      <c r="C2043" s="3" t="s">
        <v>8861</v>
      </c>
      <c r="D2043" s="3" t="s">
        <v>5</v>
      </c>
      <c r="E2043" s="3" t="s">
        <v>8862</v>
      </c>
      <c r="F2043" s="3" t="s">
        <v>8863</v>
      </c>
      <c r="G2043" t="str" cm="1">
        <f t="array" ref="G2043:I2043">_xlfn.TEXTSPLIT(C2043,".")</f>
        <v>12</v>
      </c>
      <c r="H2043" t="str">
        <v>11</v>
      </c>
      <c r="I2043" t="str">
        <v>2018</v>
      </c>
      <c r="J2043" s="13">
        <f t="shared" si="31"/>
        <v>43416</v>
      </c>
    </row>
    <row r="2044" spans="1:10" ht="28" x14ac:dyDescent="0.15">
      <c r="A2044" s="4" t="s">
        <v>8864</v>
      </c>
      <c r="B2044" s="3" t="s">
        <v>8865</v>
      </c>
      <c r="C2044" s="3" t="s">
        <v>4261</v>
      </c>
      <c r="D2044" s="3" t="s">
        <v>5</v>
      </c>
      <c r="E2044" s="3" t="s">
        <v>8866</v>
      </c>
      <c r="F2044" s="3" t="s">
        <v>8867</v>
      </c>
      <c r="G2044" t="str" cm="1">
        <f t="array" ref="G2044:I2044">_xlfn.TEXTSPLIT(C2044,".")</f>
        <v>14</v>
      </c>
      <c r="H2044" t="str">
        <v>10</v>
      </c>
      <c r="I2044" t="str">
        <v>2021</v>
      </c>
      <c r="J2044" s="13">
        <f t="shared" si="31"/>
        <v>44483</v>
      </c>
    </row>
    <row r="2045" spans="1:10" ht="42" x14ac:dyDescent="0.15">
      <c r="A2045" s="4" t="s">
        <v>8868</v>
      </c>
      <c r="B2045" s="3" t="s">
        <v>8869</v>
      </c>
      <c r="C2045" s="3" t="s">
        <v>8870</v>
      </c>
      <c r="D2045" s="3" t="s">
        <v>5</v>
      </c>
      <c r="E2045" s="3" t="s">
        <v>8871</v>
      </c>
      <c r="F2045" s="3" t="s">
        <v>8872</v>
      </c>
      <c r="G2045" t="str" cm="1">
        <f t="array" ref="G2045:I2045">_xlfn.TEXTSPLIT(C2045,".")</f>
        <v>05</v>
      </c>
      <c r="H2045" t="str">
        <v>05</v>
      </c>
      <c r="I2045" t="str">
        <v>2021</v>
      </c>
      <c r="J2045" s="13">
        <f t="shared" si="31"/>
        <v>44321</v>
      </c>
    </row>
    <row r="2046" spans="1:10" ht="56" x14ac:dyDescent="0.15">
      <c r="A2046" s="4" t="s">
        <v>8873</v>
      </c>
      <c r="B2046" s="3" t="s">
        <v>8874</v>
      </c>
      <c r="C2046" s="3" t="s">
        <v>8875</v>
      </c>
      <c r="D2046" s="3" t="s">
        <v>5</v>
      </c>
      <c r="E2046" s="3" t="s">
        <v>8876</v>
      </c>
      <c r="F2046" s="3" t="s">
        <v>3829</v>
      </c>
      <c r="G2046" t="str" cm="1">
        <f t="array" ref="G2046:I2046">_xlfn.TEXTSPLIT(C2046,".")</f>
        <v>13</v>
      </c>
      <c r="H2046" t="str">
        <v>07</v>
      </c>
      <c r="I2046" t="str">
        <v>2001</v>
      </c>
      <c r="J2046" s="13">
        <f t="shared" si="31"/>
        <v>37085</v>
      </c>
    </row>
    <row r="2047" spans="1:10" ht="28" x14ac:dyDescent="0.15">
      <c r="A2047" s="4" t="s">
        <v>8877</v>
      </c>
      <c r="B2047" s="3" t="s">
        <v>8878</v>
      </c>
      <c r="C2047" s="3" t="s">
        <v>8879</v>
      </c>
      <c r="D2047" s="3" t="s">
        <v>5</v>
      </c>
      <c r="E2047" s="3" t="s">
        <v>8880</v>
      </c>
      <c r="F2047" s="3"/>
      <c r="G2047" t="str" cm="1">
        <f t="array" ref="G2047:I2047">_xlfn.TEXTSPLIT(C2047,".")</f>
        <v>27</v>
      </c>
      <c r="H2047" t="str">
        <v>01</v>
      </c>
      <c r="I2047" t="str">
        <v>2006</v>
      </c>
      <c r="J2047" s="13">
        <f t="shared" si="31"/>
        <v>38744</v>
      </c>
    </row>
    <row r="2048" spans="1:10" ht="42" x14ac:dyDescent="0.15">
      <c r="A2048" s="4" t="s">
        <v>8881</v>
      </c>
      <c r="B2048" s="3" t="s">
        <v>8882</v>
      </c>
      <c r="C2048" s="3" t="s">
        <v>8883</v>
      </c>
      <c r="D2048" s="3" t="s">
        <v>5</v>
      </c>
      <c r="E2048" s="3" t="s">
        <v>8884</v>
      </c>
      <c r="F2048" s="3" t="s">
        <v>8885</v>
      </c>
      <c r="G2048" t="str" cm="1">
        <f t="array" ref="G2048:I2048">_xlfn.TEXTSPLIT(C2048,".")</f>
        <v>06</v>
      </c>
      <c r="H2048" t="str">
        <v>03</v>
      </c>
      <c r="I2048" t="str">
        <v>2019</v>
      </c>
      <c r="J2048" s="13">
        <f t="shared" si="31"/>
        <v>43530</v>
      </c>
    </row>
    <row r="2049" spans="1:10" ht="28" x14ac:dyDescent="0.15">
      <c r="A2049" s="4" t="s">
        <v>8886</v>
      </c>
      <c r="B2049" s="3" t="s">
        <v>8887</v>
      </c>
      <c r="C2049" s="3" t="s">
        <v>2567</v>
      </c>
      <c r="D2049" s="3" t="s">
        <v>5</v>
      </c>
      <c r="E2049" s="3" t="s">
        <v>8888</v>
      </c>
      <c r="F2049" s="3" t="s">
        <v>8889</v>
      </c>
      <c r="G2049" t="str" cm="1">
        <f t="array" ref="G2049:I2049">_xlfn.TEXTSPLIT(C2049,".")</f>
        <v>24</v>
      </c>
      <c r="H2049" t="str">
        <v>08</v>
      </c>
      <c r="I2049" t="str">
        <v>2021</v>
      </c>
      <c r="J2049" s="13">
        <f t="shared" si="31"/>
        <v>44432</v>
      </c>
    </row>
    <row r="2050" spans="1:10" ht="28" x14ac:dyDescent="0.15">
      <c r="A2050" s="4" t="s">
        <v>8890</v>
      </c>
      <c r="B2050" s="3" t="s">
        <v>8891</v>
      </c>
      <c r="C2050" s="3" t="s">
        <v>7620</v>
      </c>
      <c r="D2050" s="3" t="s">
        <v>5</v>
      </c>
      <c r="E2050" s="3" t="s">
        <v>8892</v>
      </c>
      <c r="F2050" s="3" t="s">
        <v>8893</v>
      </c>
      <c r="G2050" t="str" cm="1">
        <f t="array" ref="G2050:I2050">_xlfn.TEXTSPLIT(C2050,".")</f>
        <v>29</v>
      </c>
      <c r="H2050" t="str">
        <v>11</v>
      </c>
      <c r="I2050" t="str">
        <v>2021</v>
      </c>
      <c r="J2050" s="13">
        <f t="shared" si="31"/>
        <v>44529</v>
      </c>
    </row>
    <row r="2051" spans="1:10" ht="28" x14ac:dyDescent="0.15">
      <c r="A2051" s="4" t="s">
        <v>8894</v>
      </c>
      <c r="B2051" s="3" t="s">
        <v>8895</v>
      </c>
      <c r="C2051" s="3" t="s">
        <v>6856</v>
      </c>
      <c r="D2051" s="3" t="s">
        <v>5</v>
      </c>
      <c r="E2051" s="3" t="s">
        <v>8896</v>
      </c>
      <c r="F2051" s="3" t="s">
        <v>6858</v>
      </c>
      <c r="G2051" t="str" cm="1">
        <f t="array" ref="G2051:I2051">_xlfn.TEXTSPLIT(C2051,".")</f>
        <v>13</v>
      </c>
      <c r="H2051" t="str">
        <v>07</v>
      </c>
      <c r="I2051" t="str">
        <v>2023</v>
      </c>
      <c r="J2051" s="13">
        <f t="shared" si="31"/>
        <v>45120</v>
      </c>
    </row>
    <row r="2052" spans="1:10" ht="42" x14ac:dyDescent="0.15">
      <c r="A2052" s="4" t="s">
        <v>8897</v>
      </c>
      <c r="B2052" s="3" t="s">
        <v>8898</v>
      </c>
      <c r="C2052" s="3" t="s">
        <v>4533</v>
      </c>
      <c r="D2052" s="3" t="s">
        <v>5</v>
      </c>
      <c r="E2052" s="3" t="s">
        <v>8899</v>
      </c>
      <c r="F2052" s="3" t="s">
        <v>8900</v>
      </c>
      <c r="G2052" t="str" cm="1">
        <f t="array" ref="G2052:I2052">_xlfn.TEXTSPLIT(C2052,".")</f>
        <v>23</v>
      </c>
      <c r="H2052" t="str">
        <v>05</v>
      </c>
      <c r="I2052" t="str">
        <v>2019</v>
      </c>
      <c r="J2052" s="13">
        <f t="shared" si="31"/>
        <v>43608</v>
      </c>
    </row>
    <row r="2053" spans="1:10" ht="14" x14ac:dyDescent="0.15">
      <c r="A2053" s="4" t="s">
        <v>8901</v>
      </c>
      <c r="B2053" s="3" t="s">
        <v>8902</v>
      </c>
      <c r="C2053" s="3" t="s">
        <v>8903</v>
      </c>
      <c r="D2053" s="3" t="s">
        <v>5</v>
      </c>
      <c r="E2053" s="3" t="s">
        <v>8904</v>
      </c>
      <c r="F2053" s="3" t="s">
        <v>6111</v>
      </c>
      <c r="G2053" t="str" cm="1">
        <f t="array" ref="G2053:I2053">_xlfn.TEXTSPLIT(C2053,".")</f>
        <v>10</v>
      </c>
      <c r="H2053" t="str">
        <v>04</v>
      </c>
      <c r="I2053" t="str">
        <v>2023</v>
      </c>
      <c r="J2053" s="13">
        <f t="shared" si="31"/>
        <v>45026</v>
      </c>
    </row>
    <row r="2054" spans="1:10" ht="28" x14ac:dyDescent="0.15">
      <c r="A2054" s="4" t="s">
        <v>8905</v>
      </c>
      <c r="B2054" s="3" t="s">
        <v>8906</v>
      </c>
      <c r="C2054" s="3" t="s">
        <v>8907</v>
      </c>
      <c r="D2054" s="3" t="s">
        <v>5</v>
      </c>
      <c r="E2054" s="3" t="s">
        <v>8908</v>
      </c>
      <c r="F2054" s="3" t="s">
        <v>8909</v>
      </c>
      <c r="G2054" t="str" cm="1">
        <f t="array" ref="G2054:I2054">_xlfn.TEXTSPLIT(C2054,".")</f>
        <v>12</v>
      </c>
      <c r="H2054" t="str">
        <v>11</v>
      </c>
      <c r="I2054" t="str">
        <v>2024</v>
      </c>
      <c r="J2054" s="13">
        <f t="shared" si="31"/>
        <v>45608</v>
      </c>
    </row>
    <row r="2055" spans="1:10" ht="28" x14ac:dyDescent="0.15">
      <c r="A2055" s="4" t="s">
        <v>8910</v>
      </c>
      <c r="B2055" s="3" t="s">
        <v>8911</v>
      </c>
      <c r="C2055" s="3" t="s">
        <v>6451</v>
      </c>
      <c r="D2055" s="3" t="s">
        <v>5</v>
      </c>
      <c r="E2055" s="3" t="s">
        <v>8912</v>
      </c>
      <c r="F2055" s="3" t="s">
        <v>8913</v>
      </c>
      <c r="G2055" t="str" cm="1">
        <f t="array" ref="G2055:I2055">_xlfn.TEXTSPLIT(C2055,".")</f>
        <v>15</v>
      </c>
      <c r="H2055" t="str">
        <v>07</v>
      </c>
      <c r="I2055" t="str">
        <v>2021</v>
      </c>
      <c r="J2055" s="13">
        <f t="shared" si="31"/>
        <v>44392</v>
      </c>
    </row>
    <row r="2056" spans="1:10" ht="28" x14ac:dyDescent="0.15">
      <c r="A2056" s="4" t="s">
        <v>8914</v>
      </c>
      <c r="B2056" s="3" t="s">
        <v>8915</v>
      </c>
      <c r="C2056" s="3" t="s">
        <v>8916</v>
      </c>
      <c r="D2056" s="3" t="s">
        <v>5</v>
      </c>
      <c r="E2056" s="3" t="s">
        <v>8917</v>
      </c>
      <c r="F2056" s="3" t="s">
        <v>8918</v>
      </c>
      <c r="G2056" t="str" cm="1">
        <f t="array" ref="G2056:I2056">_xlfn.TEXTSPLIT(C2056,".")</f>
        <v>02</v>
      </c>
      <c r="H2056" t="str">
        <v>09</v>
      </c>
      <c r="I2056" t="str">
        <v>2019</v>
      </c>
      <c r="J2056" s="13">
        <f t="shared" si="31"/>
        <v>43710</v>
      </c>
    </row>
    <row r="2057" spans="1:10" ht="28" x14ac:dyDescent="0.15">
      <c r="A2057" s="4" t="s">
        <v>8919</v>
      </c>
      <c r="B2057" s="3" t="s">
        <v>8920</v>
      </c>
      <c r="C2057" s="3" t="s">
        <v>338</v>
      </c>
      <c r="D2057" s="3" t="s">
        <v>5</v>
      </c>
      <c r="E2057" s="3" t="s">
        <v>8921</v>
      </c>
      <c r="F2057" s="3" t="s">
        <v>8922</v>
      </c>
      <c r="G2057" t="str" cm="1">
        <f t="array" ref="G2057:I2057">_xlfn.TEXTSPLIT(C2057,".")</f>
        <v>18</v>
      </c>
      <c r="H2057" t="str">
        <v>09</v>
      </c>
      <c r="I2057" t="str">
        <v>2020</v>
      </c>
      <c r="J2057" s="13">
        <f t="shared" ref="J2057:J2120" si="32">DATE(I2057,H2057,G2057)</f>
        <v>44092</v>
      </c>
    </row>
    <row r="2058" spans="1:10" ht="28" x14ac:dyDescent="0.15">
      <c r="A2058" s="4" t="s">
        <v>8923</v>
      </c>
      <c r="B2058" s="3" t="s">
        <v>8924</v>
      </c>
      <c r="C2058" s="3" t="s">
        <v>8925</v>
      </c>
      <c r="D2058" s="3" t="s">
        <v>5</v>
      </c>
      <c r="E2058" s="3" t="s">
        <v>8926</v>
      </c>
      <c r="F2058" s="3" t="s">
        <v>8927</v>
      </c>
      <c r="G2058" t="str" cm="1">
        <f t="array" ref="G2058:I2058">_xlfn.TEXTSPLIT(C2058,".")</f>
        <v>26</v>
      </c>
      <c r="H2058" t="str">
        <v>02</v>
      </c>
      <c r="I2058" t="str">
        <v>2025</v>
      </c>
      <c r="J2058" s="13">
        <f t="shared" si="32"/>
        <v>45714</v>
      </c>
    </row>
    <row r="2059" spans="1:10" ht="14" x14ac:dyDescent="0.15">
      <c r="A2059" s="4" t="s">
        <v>8928</v>
      </c>
      <c r="B2059" s="3" t="s">
        <v>8929</v>
      </c>
      <c r="C2059" s="3" t="s">
        <v>8930</v>
      </c>
      <c r="D2059" s="3" t="s">
        <v>5</v>
      </c>
      <c r="E2059" s="3" t="s">
        <v>8931</v>
      </c>
      <c r="F2059" s="3" t="s">
        <v>8932</v>
      </c>
      <c r="G2059" t="str" cm="1">
        <f t="array" ref="G2059:I2059">_xlfn.TEXTSPLIT(C2059,".")</f>
        <v>21</v>
      </c>
      <c r="H2059" t="str">
        <v>12</v>
      </c>
      <c r="I2059" t="str">
        <v>2023</v>
      </c>
      <c r="J2059" s="13">
        <f t="shared" si="32"/>
        <v>45281</v>
      </c>
    </row>
    <row r="2060" spans="1:10" ht="14" x14ac:dyDescent="0.15">
      <c r="A2060" s="4" t="s">
        <v>8933</v>
      </c>
      <c r="B2060" s="3" t="s">
        <v>8934</v>
      </c>
      <c r="C2060" s="3" t="s">
        <v>649</v>
      </c>
      <c r="D2060" s="3" t="s">
        <v>5</v>
      </c>
      <c r="E2060" s="3" t="s">
        <v>8935</v>
      </c>
      <c r="F2060" s="3" t="s">
        <v>8936</v>
      </c>
      <c r="G2060" t="str" cm="1">
        <f t="array" ref="G2060:I2060">_xlfn.TEXTSPLIT(C2060,".")</f>
        <v>26</v>
      </c>
      <c r="H2060" t="str">
        <v>08</v>
      </c>
      <c r="I2060" t="str">
        <v>2022</v>
      </c>
      <c r="J2060" s="13">
        <f t="shared" si="32"/>
        <v>44799</v>
      </c>
    </row>
    <row r="2061" spans="1:10" ht="14" x14ac:dyDescent="0.15">
      <c r="A2061" s="4" t="s">
        <v>8937</v>
      </c>
      <c r="B2061" s="3" t="s">
        <v>8938</v>
      </c>
      <c r="C2061" s="3" t="s">
        <v>649</v>
      </c>
      <c r="D2061" s="3" t="s">
        <v>5</v>
      </c>
      <c r="E2061" s="3" t="s">
        <v>8939</v>
      </c>
      <c r="F2061" s="3" t="s">
        <v>8936</v>
      </c>
      <c r="G2061" t="str" cm="1">
        <f t="array" ref="G2061:I2061">_xlfn.TEXTSPLIT(C2061,".")</f>
        <v>26</v>
      </c>
      <c r="H2061" t="str">
        <v>08</v>
      </c>
      <c r="I2061" t="str">
        <v>2022</v>
      </c>
      <c r="J2061" s="13">
        <f t="shared" si="32"/>
        <v>44799</v>
      </c>
    </row>
    <row r="2062" spans="1:10" ht="28" x14ac:dyDescent="0.15">
      <c r="A2062" s="4" t="s">
        <v>8940</v>
      </c>
      <c r="B2062" s="3" t="s">
        <v>8941</v>
      </c>
      <c r="C2062" s="3" t="s">
        <v>8942</v>
      </c>
      <c r="D2062" s="3" t="s">
        <v>5</v>
      </c>
      <c r="E2062" s="3" t="s">
        <v>8943</v>
      </c>
      <c r="F2062" s="3" t="s">
        <v>345</v>
      </c>
      <c r="G2062" t="str" cm="1">
        <f t="array" ref="G2062:I2062">_xlfn.TEXTSPLIT(C2062,".")</f>
        <v>10</v>
      </c>
      <c r="H2062" t="str">
        <v>09</v>
      </c>
      <c r="I2062" t="str">
        <v>2013</v>
      </c>
      <c r="J2062" s="13">
        <f t="shared" si="32"/>
        <v>41527</v>
      </c>
    </row>
    <row r="2063" spans="1:10" ht="14" x14ac:dyDescent="0.15">
      <c r="A2063" s="4" t="s">
        <v>8944</v>
      </c>
      <c r="B2063" s="3" t="s">
        <v>8945</v>
      </c>
      <c r="C2063" s="3" t="s">
        <v>8946</v>
      </c>
      <c r="D2063" s="3" t="s">
        <v>5</v>
      </c>
      <c r="E2063" s="3" t="s">
        <v>8947</v>
      </c>
      <c r="F2063" s="3" t="s">
        <v>8948</v>
      </c>
      <c r="G2063" t="str" cm="1">
        <f t="array" ref="G2063:I2063">_xlfn.TEXTSPLIT(C2063,".")</f>
        <v>06</v>
      </c>
      <c r="H2063" t="str">
        <v>03</v>
      </c>
      <c r="I2063" t="str">
        <v>1998</v>
      </c>
      <c r="J2063" s="13">
        <f t="shared" si="32"/>
        <v>35860</v>
      </c>
    </row>
    <row r="2064" spans="1:10" ht="28" x14ac:dyDescent="0.15">
      <c r="A2064" s="4" t="s">
        <v>8949</v>
      </c>
      <c r="B2064" s="3" t="s">
        <v>8950</v>
      </c>
      <c r="C2064" s="3" t="s">
        <v>6543</v>
      </c>
      <c r="D2064" s="3" t="s">
        <v>5</v>
      </c>
      <c r="E2064" s="3" t="s">
        <v>8951</v>
      </c>
      <c r="F2064" s="3" t="s">
        <v>8952</v>
      </c>
      <c r="G2064" t="str" cm="1">
        <f t="array" ref="G2064:I2064">_xlfn.TEXTSPLIT(C2064,".")</f>
        <v>31</v>
      </c>
      <c r="H2064" t="str">
        <v>07</v>
      </c>
      <c r="I2064" t="str">
        <v>2024</v>
      </c>
      <c r="J2064" s="13">
        <f t="shared" si="32"/>
        <v>45504</v>
      </c>
    </row>
    <row r="2065" spans="1:10" ht="28" x14ac:dyDescent="0.15">
      <c r="A2065" s="4" t="s">
        <v>8953</v>
      </c>
      <c r="B2065" s="3" t="s">
        <v>8954</v>
      </c>
      <c r="C2065" s="3" t="s">
        <v>8955</v>
      </c>
      <c r="D2065" s="3" t="s">
        <v>5</v>
      </c>
      <c r="E2065" s="3" t="s">
        <v>8956</v>
      </c>
      <c r="F2065" s="3" t="s">
        <v>8957</v>
      </c>
      <c r="G2065" t="str" cm="1">
        <f t="array" ref="G2065:I2065">_xlfn.TEXTSPLIT(C2065,".")</f>
        <v>19</v>
      </c>
      <c r="H2065" t="str">
        <v>05</v>
      </c>
      <c r="I2065" t="str">
        <v>2023</v>
      </c>
      <c r="J2065" s="13">
        <f t="shared" si="32"/>
        <v>45065</v>
      </c>
    </row>
    <row r="2066" spans="1:10" ht="28" x14ac:dyDescent="0.15">
      <c r="A2066" s="4" t="s">
        <v>8958</v>
      </c>
      <c r="B2066" s="3" t="s">
        <v>8959</v>
      </c>
      <c r="C2066" s="3" t="s">
        <v>8960</v>
      </c>
      <c r="D2066" s="3" t="s">
        <v>5</v>
      </c>
      <c r="E2066" s="3" t="s">
        <v>8961</v>
      </c>
      <c r="F2066" s="3" t="s">
        <v>8962</v>
      </c>
      <c r="G2066" t="str" cm="1">
        <f t="array" ref="G2066:I2066">_xlfn.TEXTSPLIT(C2066,".")</f>
        <v>16</v>
      </c>
      <c r="H2066" t="str">
        <v>05</v>
      </c>
      <c r="I2066" t="str">
        <v>2008</v>
      </c>
      <c r="J2066" s="13">
        <f t="shared" si="32"/>
        <v>39584</v>
      </c>
    </row>
    <row r="2067" spans="1:10" ht="42" x14ac:dyDescent="0.15">
      <c r="A2067" s="4" t="s">
        <v>8963</v>
      </c>
      <c r="B2067" s="3" t="s">
        <v>8964</v>
      </c>
      <c r="C2067" s="3" t="s">
        <v>8965</v>
      </c>
      <c r="D2067" s="3" t="s">
        <v>5</v>
      </c>
      <c r="E2067" s="3" t="s">
        <v>8966</v>
      </c>
      <c r="F2067" s="3" t="s">
        <v>8967</v>
      </c>
      <c r="G2067" t="str" cm="1">
        <f t="array" ref="G2067:I2067">_xlfn.TEXTSPLIT(C2067,".")</f>
        <v>15</v>
      </c>
      <c r="H2067" t="str">
        <v>11</v>
      </c>
      <c r="I2067" t="str">
        <v>2004</v>
      </c>
      <c r="J2067" s="13">
        <f t="shared" si="32"/>
        <v>38306</v>
      </c>
    </row>
    <row r="2068" spans="1:10" ht="56" x14ac:dyDescent="0.15">
      <c r="A2068" s="4" t="s">
        <v>8968</v>
      </c>
      <c r="B2068" s="3" t="s">
        <v>8969</v>
      </c>
      <c r="C2068" s="3" t="s">
        <v>8970</v>
      </c>
      <c r="D2068" s="3" t="s">
        <v>5</v>
      </c>
      <c r="E2068" s="3" t="s">
        <v>8971</v>
      </c>
      <c r="F2068" s="3" t="s">
        <v>8972</v>
      </c>
      <c r="G2068" t="str" cm="1">
        <f t="array" ref="G2068:I2068">_xlfn.TEXTSPLIT(C2068,".")</f>
        <v>22</v>
      </c>
      <c r="H2068" t="str">
        <v>10</v>
      </c>
      <c r="I2068" t="str">
        <v>2009</v>
      </c>
      <c r="J2068" s="13">
        <f t="shared" si="32"/>
        <v>40108</v>
      </c>
    </row>
    <row r="2069" spans="1:10" ht="14" x14ac:dyDescent="0.15">
      <c r="A2069" s="4" t="s">
        <v>8973</v>
      </c>
      <c r="B2069" s="3" t="s">
        <v>8974</v>
      </c>
      <c r="C2069" s="3" t="s">
        <v>8975</v>
      </c>
      <c r="D2069" s="3" t="s">
        <v>5</v>
      </c>
      <c r="E2069" s="3" t="s">
        <v>8976</v>
      </c>
      <c r="F2069" s="3" t="s">
        <v>8977</v>
      </c>
      <c r="G2069" t="str" cm="1">
        <f t="array" ref="G2069:I2069">_xlfn.TEXTSPLIT(C2069,".")</f>
        <v>13</v>
      </c>
      <c r="H2069" t="str">
        <v>09</v>
      </c>
      <c r="I2069" t="str">
        <v>2019</v>
      </c>
      <c r="J2069" s="13">
        <f t="shared" si="32"/>
        <v>43721</v>
      </c>
    </row>
    <row r="2070" spans="1:10" ht="28" x14ac:dyDescent="0.15">
      <c r="A2070" s="4" t="s">
        <v>8978</v>
      </c>
      <c r="B2070" s="3" t="s">
        <v>8979</v>
      </c>
      <c r="C2070" s="3" t="s">
        <v>2988</v>
      </c>
      <c r="D2070" s="3" t="s">
        <v>5</v>
      </c>
      <c r="E2070" s="3" t="s">
        <v>8980</v>
      </c>
      <c r="F2070" s="3" t="s">
        <v>8981</v>
      </c>
      <c r="G2070" t="str" cm="1">
        <f t="array" ref="G2070:I2070">_xlfn.TEXTSPLIT(C2070,".")</f>
        <v>05</v>
      </c>
      <c r="H2070" t="str">
        <v>02</v>
      </c>
      <c r="I2070" t="str">
        <v>2021</v>
      </c>
      <c r="J2070" s="13">
        <f t="shared" si="32"/>
        <v>44232</v>
      </c>
    </row>
    <row r="2071" spans="1:10" ht="28" x14ac:dyDescent="0.15">
      <c r="A2071" s="4" t="s">
        <v>8982</v>
      </c>
      <c r="B2071" s="3" t="s">
        <v>8983</v>
      </c>
      <c r="C2071" s="3" t="s">
        <v>7282</v>
      </c>
      <c r="D2071" s="3" t="s">
        <v>5</v>
      </c>
      <c r="E2071" s="3" t="s">
        <v>8984</v>
      </c>
      <c r="F2071" s="3" t="s">
        <v>8985</v>
      </c>
      <c r="G2071" t="str" cm="1">
        <f t="array" ref="G2071:I2071">_xlfn.TEXTSPLIT(C2071,".")</f>
        <v>17</v>
      </c>
      <c r="H2071" t="str">
        <v>10</v>
      </c>
      <c r="I2071" t="str">
        <v>2022</v>
      </c>
      <c r="J2071" s="13">
        <f t="shared" si="32"/>
        <v>44851</v>
      </c>
    </row>
    <row r="2072" spans="1:10" ht="28" x14ac:dyDescent="0.15">
      <c r="A2072" s="4" t="s">
        <v>8986</v>
      </c>
      <c r="B2072" s="3" t="s">
        <v>8987</v>
      </c>
      <c r="C2072" s="3" t="s">
        <v>8988</v>
      </c>
      <c r="D2072" s="3" t="s">
        <v>5</v>
      </c>
      <c r="E2072" s="3" t="s">
        <v>8989</v>
      </c>
      <c r="F2072" s="3" t="s">
        <v>8990</v>
      </c>
      <c r="G2072" t="str" cm="1">
        <f t="array" ref="G2072:I2072">_xlfn.TEXTSPLIT(C2072,".")</f>
        <v>10</v>
      </c>
      <c r="H2072" t="str">
        <v>09</v>
      </c>
      <c r="I2072" t="str">
        <v>2014</v>
      </c>
      <c r="J2072" s="13">
        <f t="shared" si="32"/>
        <v>41892</v>
      </c>
    </row>
    <row r="2073" spans="1:10" ht="28" x14ac:dyDescent="0.15">
      <c r="A2073" s="4" t="s">
        <v>8991</v>
      </c>
      <c r="B2073" s="3" t="s">
        <v>8512</v>
      </c>
      <c r="C2073" s="3" t="s">
        <v>7214</v>
      </c>
      <c r="D2073" s="3" t="s">
        <v>5</v>
      </c>
      <c r="E2073" s="3" t="s">
        <v>8992</v>
      </c>
      <c r="F2073" s="3" t="s">
        <v>2558</v>
      </c>
      <c r="G2073" t="str" cm="1">
        <f t="array" ref="G2073:I2073">_xlfn.TEXTSPLIT(C2073,".")</f>
        <v>28</v>
      </c>
      <c r="H2073" t="str">
        <v>03</v>
      </c>
      <c r="I2073" t="str">
        <v>2022</v>
      </c>
      <c r="J2073" s="13">
        <f t="shared" si="32"/>
        <v>44648</v>
      </c>
    </row>
    <row r="2074" spans="1:10" ht="14" x14ac:dyDescent="0.15">
      <c r="A2074" s="4" t="s">
        <v>8993</v>
      </c>
      <c r="B2074" s="3"/>
      <c r="C2074" s="3" t="s">
        <v>8994</v>
      </c>
      <c r="D2074" s="3" t="s">
        <v>5</v>
      </c>
      <c r="E2074" s="3" t="s">
        <v>8995</v>
      </c>
      <c r="F2074" s="3" t="s">
        <v>8996</v>
      </c>
      <c r="G2074" t="str" cm="1">
        <f t="array" ref="G2074:I2074">_xlfn.TEXTSPLIT(C2074,".")</f>
        <v>29</v>
      </c>
      <c r="H2074" t="str">
        <v>10</v>
      </c>
      <c r="I2074" t="str">
        <v>1996</v>
      </c>
      <c r="J2074" s="13">
        <f t="shared" si="32"/>
        <v>35367</v>
      </c>
    </row>
    <row r="2075" spans="1:10" ht="28" x14ac:dyDescent="0.15">
      <c r="A2075" s="4" t="s">
        <v>8997</v>
      </c>
      <c r="B2075" s="3" t="s">
        <v>8998</v>
      </c>
      <c r="C2075" s="3" t="s">
        <v>1168</v>
      </c>
      <c r="D2075" s="3" t="s">
        <v>5</v>
      </c>
      <c r="E2075" s="3" t="s">
        <v>8999</v>
      </c>
      <c r="F2075" s="3" t="s">
        <v>9000</v>
      </c>
      <c r="G2075" t="str" cm="1">
        <f t="array" ref="G2075:I2075">_xlfn.TEXTSPLIT(C2075,".")</f>
        <v>12</v>
      </c>
      <c r="H2075" t="str">
        <v>09</v>
      </c>
      <c r="I2075" t="str">
        <v>2022</v>
      </c>
      <c r="J2075" s="13">
        <f t="shared" si="32"/>
        <v>44816</v>
      </c>
    </row>
    <row r="2076" spans="1:10" ht="28" x14ac:dyDescent="0.15">
      <c r="A2076" s="4" t="s">
        <v>9001</v>
      </c>
      <c r="B2076" s="3" t="s">
        <v>9002</v>
      </c>
      <c r="C2076" s="3" t="s">
        <v>1168</v>
      </c>
      <c r="D2076" s="3" t="s">
        <v>5</v>
      </c>
      <c r="E2076" s="3" t="s">
        <v>9003</v>
      </c>
      <c r="F2076" s="3" t="s">
        <v>9004</v>
      </c>
      <c r="G2076" t="str" cm="1">
        <f t="array" ref="G2076:I2076">_xlfn.TEXTSPLIT(C2076,".")</f>
        <v>12</v>
      </c>
      <c r="H2076" t="str">
        <v>09</v>
      </c>
      <c r="I2076" t="str">
        <v>2022</v>
      </c>
      <c r="J2076" s="13">
        <f t="shared" si="32"/>
        <v>44816</v>
      </c>
    </row>
    <row r="2077" spans="1:10" ht="28" x14ac:dyDescent="0.15">
      <c r="A2077" s="4" t="s">
        <v>9005</v>
      </c>
      <c r="B2077" s="3" t="s">
        <v>9006</v>
      </c>
      <c r="C2077" s="3" t="s">
        <v>9007</v>
      </c>
      <c r="D2077" s="3" t="s">
        <v>5</v>
      </c>
      <c r="E2077" s="3" t="s">
        <v>9008</v>
      </c>
      <c r="F2077" s="3" t="s">
        <v>9009</v>
      </c>
      <c r="G2077" t="str" cm="1">
        <f t="array" ref="G2077:I2077">_xlfn.TEXTSPLIT(C2077,".")</f>
        <v>26</v>
      </c>
      <c r="H2077" t="str">
        <v>10</v>
      </c>
      <c r="I2077" t="str">
        <v>2022</v>
      </c>
      <c r="J2077" s="13">
        <f t="shared" si="32"/>
        <v>44860</v>
      </c>
    </row>
    <row r="2078" spans="1:10" ht="56" x14ac:dyDescent="0.15">
      <c r="A2078" s="4" t="s">
        <v>9010</v>
      </c>
      <c r="B2078" s="3"/>
      <c r="C2078" s="3" t="s">
        <v>9011</v>
      </c>
      <c r="D2078" s="3" t="s">
        <v>5</v>
      </c>
      <c r="E2078" s="3" t="s">
        <v>9012</v>
      </c>
      <c r="F2078" s="3" t="s">
        <v>9013</v>
      </c>
      <c r="G2078" t="str" cm="1">
        <f t="array" ref="G2078:I2078">_xlfn.TEXTSPLIT(C2078,".")</f>
        <v>25</v>
      </c>
      <c r="H2078" t="str">
        <v>07</v>
      </c>
      <c r="I2078" t="str">
        <v>1997</v>
      </c>
      <c r="J2078" s="13">
        <f t="shared" si="32"/>
        <v>35636</v>
      </c>
    </row>
    <row r="2079" spans="1:10" ht="42" x14ac:dyDescent="0.15">
      <c r="A2079" s="4" t="s">
        <v>9014</v>
      </c>
      <c r="B2079" s="3" t="s">
        <v>9015</v>
      </c>
      <c r="C2079" s="3" t="s">
        <v>1034</v>
      </c>
      <c r="D2079" s="3" t="s">
        <v>5</v>
      </c>
      <c r="E2079" s="3" t="s">
        <v>9016</v>
      </c>
      <c r="F2079" s="3" t="s">
        <v>9017</v>
      </c>
      <c r="G2079" t="str" cm="1">
        <f t="array" ref="G2079:I2079">_xlfn.TEXTSPLIT(C2079,".")</f>
        <v>08</v>
      </c>
      <c r="H2079" t="str">
        <v>12</v>
      </c>
      <c r="I2079" t="str">
        <v>2022</v>
      </c>
      <c r="J2079" s="13">
        <f t="shared" si="32"/>
        <v>44903</v>
      </c>
    </row>
    <row r="2080" spans="1:10" ht="28" x14ac:dyDescent="0.15">
      <c r="A2080" s="4" t="s">
        <v>9018</v>
      </c>
      <c r="B2080" s="3" t="s">
        <v>9019</v>
      </c>
      <c r="C2080" s="3" t="s">
        <v>9020</v>
      </c>
      <c r="D2080" s="3" t="s">
        <v>5</v>
      </c>
      <c r="E2080" s="3" t="s">
        <v>9021</v>
      </c>
      <c r="F2080" s="3" t="s">
        <v>9022</v>
      </c>
      <c r="G2080" t="str" cm="1">
        <f t="array" ref="G2080:I2080">_xlfn.TEXTSPLIT(C2080,".")</f>
        <v>02</v>
      </c>
      <c r="H2080" t="str">
        <v>09</v>
      </c>
      <c r="I2080" t="str">
        <v>2009</v>
      </c>
      <c r="J2080" s="13">
        <f t="shared" si="32"/>
        <v>40058</v>
      </c>
    </row>
    <row r="2081" spans="1:10" ht="42" x14ac:dyDescent="0.15">
      <c r="A2081" s="4" t="s">
        <v>9023</v>
      </c>
      <c r="B2081" s="3" t="s">
        <v>9024</v>
      </c>
      <c r="C2081" s="3" t="s">
        <v>409</v>
      </c>
      <c r="D2081" s="3" t="s">
        <v>5</v>
      </c>
      <c r="E2081" s="3" t="s">
        <v>9025</v>
      </c>
      <c r="F2081" s="3" t="s">
        <v>9026</v>
      </c>
      <c r="G2081" t="str" cm="1">
        <f t="array" ref="G2081:I2081">_xlfn.TEXTSPLIT(C2081,".")</f>
        <v>01</v>
      </c>
      <c r="H2081" t="str">
        <v>06</v>
      </c>
      <c r="I2081" t="str">
        <v>2022</v>
      </c>
      <c r="J2081" s="13">
        <f t="shared" si="32"/>
        <v>44713</v>
      </c>
    </row>
    <row r="2082" spans="1:10" ht="28" x14ac:dyDescent="0.15">
      <c r="A2082" s="4" t="s">
        <v>9027</v>
      </c>
      <c r="B2082" s="3" t="s">
        <v>9028</v>
      </c>
      <c r="C2082" s="3" t="s">
        <v>9029</v>
      </c>
      <c r="D2082" s="3" t="s">
        <v>5</v>
      </c>
      <c r="E2082" s="3" t="s">
        <v>9030</v>
      </c>
      <c r="F2082" s="3" t="s">
        <v>9031</v>
      </c>
      <c r="G2082" t="str" cm="1">
        <f t="array" ref="G2082:I2082">_xlfn.TEXTSPLIT(C2082,".")</f>
        <v>05</v>
      </c>
      <c r="H2082" t="str">
        <v>05</v>
      </c>
      <c r="I2082" t="str">
        <v>2016</v>
      </c>
      <c r="J2082" s="13">
        <f t="shared" si="32"/>
        <v>42495</v>
      </c>
    </row>
    <row r="2083" spans="1:10" ht="14" x14ac:dyDescent="0.15">
      <c r="A2083" s="4" t="s">
        <v>9032</v>
      </c>
      <c r="B2083" s="3" t="s">
        <v>9033</v>
      </c>
      <c r="C2083" s="3" t="s">
        <v>9034</v>
      </c>
      <c r="D2083" s="3" t="s">
        <v>5</v>
      </c>
      <c r="E2083" s="3" t="s">
        <v>9035</v>
      </c>
      <c r="F2083" s="3" t="s">
        <v>6682</v>
      </c>
      <c r="G2083" t="str" cm="1">
        <f t="array" ref="G2083:I2083">_xlfn.TEXTSPLIT(C2083,".")</f>
        <v>22</v>
      </c>
      <c r="H2083" t="str">
        <v>01</v>
      </c>
      <c r="I2083" t="str">
        <v>2018</v>
      </c>
      <c r="J2083" s="13">
        <f t="shared" si="32"/>
        <v>43122</v>
      </c>
    </row>
    <row r="2084" spans="1:10" ht="28" x14ac:dyDescent="0.15">
      <c r="A2084" s="4" t="s">
        <v>9036</v>
      </c>
      <c r="B2084" s="3" t="s">
        <v>9037</v>
      </c>
      <c r="C2084" s="3" t="s">
        <v>3771</v>
      </c>
      <c r="D2084" s="3" t="s">
        <v>5</v>
      </c>
      <c r="E2084" s="3" t="s">
        <v>9038</v>
      </c>
      <c r="F2084" s="3" t="s">
        <v>9039</v>
      </c>
      <c r="G2084" t="str" cm="1">
        <f t="array" ref="G2084:I2084">_xlfn.TEXTSPLIT(C2084,".")</f>
        <v>02</v>
      </c>
      <c r="H2084" t="str">
        <v>06</v>
      </c>
      <c r="I2084" t="str">
        <v>2021</v>
      </c>
      <c r="J2084" s="13">
        <f t="shared" si="32"/>
        <v>44349</v>
      </c>
    </row>
    <row r="2085" spans="1:10" ht="28" x14ac:dyDescent="0.15">
      <c r="A2085" s="4" t="s">
        <v>9040</v>
      </c>
      <c r="B2085" s="3" t="s">
        <v>9041</v>
      </c>
      <c r="C2085" s="3" t="s">
        <v>918</v>
      </c>
      <c r="D2085" s="3" t="s">
        <v>5</v>
      </c>
      <c r="E2085" s="3" t="s">
        <v>9042</v>
      </c>
      <c r="F2085" s="3" t="s">
        <v>9043</v>
      </c>
      <c r="G2085" t="str" cm="1">
        <f t="array" ref="G2085:I2085">_xlfn.TEXTSPLIT(C2085,".")</f>
        <v>04</v>
      </c>
      <c r="H2085" t="str">
        <v>05</v>
      </c>
      <c r="I2085" t="str">
        <v>2022</v>
      </c>
      <c r="J2085" s="13">
        <f t="shared" si="32"/>
        <v>44685</v>
      </c>
    </row>
    <row r="2086" spans="1:10" ht="28" x14ac:dyDescent="0.15">
      <c r="A2086" s="4" t="s">
        <v>9044</v>
      </c>
      <c r="B2086" s="3" t="s">
        <v>9045</v>
      </c>
      <c r="C2086" s="3" t="s">
        <v>9046</v>
      </c>
      <c r="D2086" s="3" t="s">
        <v>5</v>
      </c>
      <c r="E2086" s="3" t="s">
        <v>9047</v>
      </c>
      <c r="F2086" s="3" t="s">
        <v>9048</v>
      </c>
      <c r="G2086" t="str" cm="1">
        <f t="array" ref="G2086:I2086">_xlfn.TEXTSPLIT(C2086,".")</f>
        <v>21</v>
      </c>
      <c r="H2086" t="str">
        <v>01</v>
      </c>
      <c r="I2086" t="str">
        <v>1976</v>
      </c>
      <c r="J2086" s="13">
        <f t="shared" si="32"/>
        <v>27780</v>
      </c>
    </row>
    <row r="2087" spans="1:10" ht="84" x14ac:dyDescent="0.15">
      <c r="A2087" s="4" t="s">
        <v>9049</v>
      </c>
      <c r="B2087" s="3" t="s">
        <v>9050</v>
      </c>
      <c r="C2087" s="3" t="s">
        <v>7387</v>
      </c>
      <c r="D2087" s="3" t="s">
        <v>5</v>
      </c>
      <c r="E2087" s="3" t="s">
        <v>9051</v>
      </c>
      <c r="F2087" s="3" t="s">
        <v>2345</v>
      </c>
      <c r="G2087" t="str" cm="1">
        <f t="array" ref="G2087:I2087">_xlfn.TEXTSPLIT(C2087,".")</f>
        <v>14</v>
      </c>
      <c r="H2087" t="str">
        <v>11</v>
      </c>
      <c r="I2087" t="str">
        <v>2019</v>
      </c>
      <c r="J2087" s="13">
        <f t="shared" si="32"/>
        <v>43783</v>
      </c>
    </row>
    <row r="2088" spans="1:10" ht="70" x14ac:dyDescent="0.15">
      <c r="A2088" s="4" t="s">
        <v>9052</v>
      </c>
      <c r="B2088" s="3" t="s">
        <v>9053</v>
      </c>
      <c r="C2088" s="3" t="s">
        <v>9054</v>
      </c>
      <c r="D2088" s="3" t="s">
        <v>5</v>
      </c>
      <c r="E2088" s="3" t="s">
        <v>9055</v>
      </c>
      <c r="F2088" s="3" t="s">
        <v>2540</v>
      </c>
      <c r="G2088" t="str" cm="1">
        <f t="array" ref="G2088:I2088">_xlfn.TEXTSPLIT(C2088,".")</f>
        <v>18</v>
      </c>
      <c r="H2088" t="str">
        <v>05</v>
      </c>
      <c r="I2088" t="str">
        <v>2023</v>
      </c>
      <c r="J2088" s="13">
        <f t="shared" si="32"/>
        <v>45064</v>
      </c>
    </row>
    <row r="2089" spans="1:10" ht="42" x14ac:dyDescent="0.15">
      <c r="A2089" s="4" t="s">
        <v>9056</v>
      </c>
      <c r="B2089" s="3" t="s">
        <v>9057</v>
      </c>
      <c r="C2089" s="3" t="s">
        <v>9058</v>
      </c>
      <c r="D2089" s="3" t="s">
        <v>5</v>
      </c>
      <c r="E2089" s="3" t="s">
        <v>9059</v>
      </c>
      <c r="F2089" s="3" t="s">
        <v>9060</v>
      </c>
      <c r="G2089" t="str" cm="1">
        <f t="array" ref="G2089:I2089">_xlfn.TEXTSPLIT(C2089,".")</f>
        <v>13</v>
      </c>
      <c r="H2089" t="str">
        <v>12</v>
      </c>
      <c r="I2089" t="str">
        <v>2013</v>
      </c>
      <c r="J2089" s="13">
        <f t="shared" si="32"/>
        <v>41621</v>
      </c>
    </row>
    <row r="2090" spans="1:10" ht="28" x14ac:dyDescent="0.15">
      <c r="A2090" s="4" t="s">
        <v>9061</v>
      </c>
      <c r="B2090" s="3" t="s">
        <v>9062</v>
      </c>
      <c r="C2090" s="3" t="s">
        <v>4211</v>
      </c>
      <c r="D2090" s="3" t="s">
        <v>5</v>
      </c>
      <c r="E2090" s="3" t="s">
        <v>9063</v>
      </c>
      <c r="F2090" s="3" t="s">
        <v>9064</v>
      </c>
      <c r="G2090" t="str" cm="1">
        <f t="array" ref="G2090:I2090">_xlfn.TEXTSPLIT(C2090,".")</f>
        <v>29</v>
      </c>
      <c r="H2090" t="str">
        <v>05</v>
      </c>
      <c r="I2090" t="str">
        <v>2020</v>
      </c>
      <c r="J2090" s="13">
        <f t="shared" si="32"/>
        <v>43980</v>
      </c>
    </row>
    <row r="2091" spans="1:10" ht="28" x14ac:dyDescent="0.15">
      <c r="A2091" s="4" t="s">
        <v>9065</v>
      </c>
      <c r="B2091" s="3" t="s">
        <v>9066</v>
      </c>
      <c r="C2091" s="3" t="s">
        <v>386</v>
      </c>
      <c r="D2091" s="3" t="s">
        <v>5</v>
      </c>
      <c r="E2091" s="3" t="s">
        <v>9067</v>
      </c>
      <c r="F2091" s="3" t="s">
        <v>9068</v>
      </c>
      <c r="G2091" t="str" cm="1">
        <f t="array" ref="G2091:I2091">_xlfn.TEXTSPLIT(C2091,".")</f>
        <v>07</v>
      </c>
      <c r="H2091" t="str">
        <v>01</v>
      </c>
      <c r="I2091" t="str">
        <v>2021</v>
      </c>
      <c r="J2091" s="13">
        <f t="shared" si="32"/>
        <v>44203</v>
      </c>
    </row>
    <row r="2092" spans="1:10" ht="28" x14ac:dyDescent="0.15">
      <c r="A2092" s="4" t="s">
        <v>9069</v>
      </c>
      <c r="B2092" s="3" t="s">
        <v>9070</v>
      </c>
      <c r="C2092" s="3" t="s">
        <v>9071</v>
      </c>
      <c r="D2092" s="3" t="s">
        <v>5</v>
      </c>
      <c r="E2092" s="3" t="s">
        <v>9072</v>
      </c>
      <c r="F2092" s="3" t="s">
        <v>9073</v>
      </c>
      <c r="G2092" t="str" cm="1">
        <f t="array" ref="G2092:I2092">_xlfn.TEXTSPLIT(C2092,".")</f>
        <v>26</v>
      </c>
      <c r="H2092" t="str">
        <v>11</v>
      </c>
      <c r="I2092" t="str">
        <v>2022</v>
      </c>
      <c r="J2092" s="13">
        <f t="shared" si="32"/>
        <v>44891</v>
      </c>
    </row>
    <row r="2093" spans="1:10" ht="28" x14ac:dyDescent="0.15">
      <c r="A2093" s="4" t="s">
        <v>9074</v>
      </c>
      <c r="B2093" s="3" t="s">
        <v>9075</v>
      </c>
      <c r="C2093" s="3" t="s">
        <v>9076</v>
      </c>
      <c r="D2093" s="3" t="s">
        <v>5</v>
      </c>
      <c r="E2093" s="3" t="s">
        <v>9077</v>
      </c>
      <c r="F2093" s="3" t="s">
        <v>9078</v>
      </c>
      <c r="G2093" t="str" cm="1">
        <f t="array" ref="G2093:I2093">_xlfn.TEXTSPLIT(C2093,".")</f>
        <v>13</v>
      </c>
      <c r="H2093" t="str">
        <v>06</v>
      </c>
      <c r="I2093" t="str">
        <v>2023</v>
      </c>
      <c r="J2093" s="13">
        <f t="shared" si="32"/>
        <v>45090</v>
      </c>
    </row>
    <row r="2094" spans="1:10" ht="42" x14ac:dyDescent="0.15">
      <c r="A2094" s="4" t="s">
        <v>9079</v>
      </c>
      <c r="B2094" s="3" t="s">
        <v>9080</v>
      </c>
      <c r="C2094" s="3" t="s">
        <v>9081</v>
      </c>
      <c r="D2094" s="3" t="s">
        <v>5</v>
      </c>
      <c r="E2094" s="3" t="s">
        <v>9082</v>
      </c>
      <c r="F2094" s="3"/>
      <c r="G2094" t="str" cm="1">
        <f t="array" ref="G2094:I2094">_xlfn.TEXTSPLIT(C2094,".")</f>
        <v>28</v>
      </c>
      <c r="H2094" t="str">
        <v>06</v>
      </c>
      <c r="I2094" t="str">
        <v>2005</v>
      </c>
      <c r="J2094" s="13">
        <f t="shared" si="32"/>
        <v>38531</v>
      </c>
    </row>
    <row r="2095" spans="1:10" ht="14" x14ac:dyDescent="0.15">
      <c r="A2095" s="4" t="s">
        <v>9083</v>
      </c>
      <c r="B2095" s="3" t="s">
        <v>9084</v>
      </c>
      <c r="C2095" s="3" t="s">
        <v>9085</v>
      </c>
      <c r="D2095" s="3" t="s">
        <v>5</v>
      </c>
      <c r="E2095" s="3" t="s">
        <v>9086</v>
      </c>
      <c r="F2095" s="3"/>
      <c r="G2095" t="str" cm="1">
        <f t="array" ref="G2095:I2095">_xlfn.TEXTSPLIT(C2095,".")</f>
        <v>21</v>
      </c>
      <c r="H2095" t="str">
        <v>07</v>
      </c>
      <c r="I2095" t="str">
        <v>2004</v>
      </c>
      <c r="J2095" s="13">
        <f t="shared" si="32"/>
        <v>38189</v>
      </c>
    </row>
    <row r="2096" spans="1:10" ht="14" x14ac:dyDescent="0.15">
      <c r="A2096" s="4" t="s">
        <v>9087</v>
      </c>
      <c r="B2096" s="3" t="s">
        <v>9088</v>
      </c>
      <c r="C2096" s="3" t="s">
        <v>9089</v>
      </c>
      <c r="D2096" s="3" t="s">
        <v>5</v>
      </c>
      <c r="E2096" s="3" t="s">
        <v>9090</v>
      </c>
      <c r="F2096" s="3" t="s">
        <v>4160</v>
      </c>
      <c r="G2096" t="str" cm="1">
        <f t="array" ref="G2096:I2096">_xlfn.TEXTSPLIT(C2096,".")</f>
        <v>17</v>
      </c>
      <c r="H2096" t="str">
        <v>03</v>
      </c>
      <c r="I2096" t="str">
        <v>2004</v>
      </c>
      <c r="J2096" s="13">
        <f t="shared" si="32"/>
        <v>38063</v>
      </c>
    </row>
    <row r="2097" spans="1:10" ht="28" x14ac:dyDescent="0.15">
      <c r="A2097" s="4" t="s">
        <v>9091</v>
      </c>
      <c r="B2097" s="3" t="s">
        <v>9092</v>
      </c>
      <c r="C2097" s="3" t="s">
        <v>7300</v>
      </c>
      <c r="D2097" s="3" t="s">
        <v>5</v>
      </c>
      <c r="E2097" s="3" t="s">
        <v>9093</v>
      </c>
      <c r="F2097" s="3" t="s">
        <v>7302</v>
      </c>
      <c r="G2097" t="str" cm="1">
        <f t="array" ref="G2097:I2097">_xlfn.TEXTSPLIT(C2097,".")</f>
        <v>03</v>
      </c>
      <c r="H2097" t="str">
        <v>08</v>
      </c>
      <c r="I2097" t="str">
        <v>2005</v>
      </c>
      <c r="J2097" s="13">
        <f t="shared" si="32"/>
        <v>38567</v>
      </c>
    </row>
    <row r="2098" spans="1:10" ht="14" x14ac:dyDescent="0.15">
      <c r="A2098" s="4" t="s">
        <v>9094</v>
      </c>
      <c r="B2098" s="3"/>
      <c r="C2098" s="3" t="s">
        <v>9095</v>
      </c>
      <c r="D2098" s="3" t="s">
        <v>5</v>
      </c>
      <c r="E2098" s="3" t="s">
        <v>9096</v>
      </c>
      <c r="F2098" s="3"/>
      <c r="G2098" t="str" cm="1">
        <f t="array" ref="G2098:I2098">_xlfn.TEXTSPLIT(C2098,".")</f>
        <v>06</v>
      </c>
      <c r="H2098" t="str">
        <v>11</v>
      </c>
      <c r="I2098" t="str">
        <v>1996</v>
      </c>
      <c r="J2098" s="13">
        <f t="shared" si="32"/>
        <v>35375</v>
      </c>
    </row>
    <row r="2099" spans="1:10" ht="28" x14ac:dyDescent="0.15">
      <c r="A2099" s="4" t="s">
        <v>9097</v>
      </c>
      <c r="B2099" s="3" t="s">
        <v>9098</v>
      </c>
      <c r="C2099" s="3" t="s">
        <v>9099</v>
      </c>
      <c r="D2099" s="3" t="s">
        <v>5</v>
      </c>
      <c r="E2099" s="3" t="s">
        <v>9100</v>
      </c>
      <c r="F2099" s="3" t="s">
        <v>9101</v>
      </c>
      <c r="G2099" t="str" cm="1">
        <f t="array" ref="G2099:I2099">_xlfn.TEXTSPLIT(C2099,".")</f>
        <v>27</v>
      </c>
      <c r="H2099" t="str">
        <v>06</v>
      </c>
      <c r="I2099" t="str">
        <v>2005</v>
      </c>
      <c r="J2099" s="13">
        <f t="shared" si="32"/>
        <v>38530</v>
      </c>
    </row>
    <row r="2100" spans="1:10" ht="28" x14ac:dyDescent="0.15">
      <c r="A2100" s="4" t="s">
        <v>9102</v>
      </c>
      <c r="B2100" s="3" t="s">
        <v>9103</v>
      </c>
      <c r="C2100" s="3" t="s">
        <v>9104</v>
      </c>
      <c r="D2100" s="3" t="s">
        <v>5</v>
      </c>
      <c r="E2100" s="3" t="s">
        <v>9105</v>
      </c>
      <c r="F2100" s="3" t="s">
        <v>9106</v>
      </c>
      <c r="G2100" t="str" cm="1">
        <f t="array" ref="G2100:I2100">_xlfn.TEXTSPLIT(C2100,".")</f>
        <v>05</v>
      </c>
      <c r="H2100" t="str">
        <v>11</v>
      </c>
      <c r="I2100" t="str">
        <v>1999</v>
      </c>
      <c r="J2100" s="13">
        <f t="shared" si="32"/>
        <v>36469</v>
      </c>
    </row>
    <row r="2101" spans="1:10" ht="28" x14ac:dyDescent="0.15">
      <c r="A2101" s="4" t="s">
        <v>9107</v>
      </c>
      <c r="B2101" s="3" t="s">
        <v>9108</v>
      </c>
      <c r="C2101" s="3" t="s">
        <v>9109</v>
      </c>
      <c r="D2101" s="3" t="s">
        <v>5</v>
      </c>
      <c r="E2101" s="3" t="s">
        <v>9110</v>
      </c>
      <c r="F2101" s="3" t="s">
        <v>9111</v>
      </c>
      <c r="G2101" t="str" cm="1">
        <f t="array" ref="G2101:I2101">_xlfn.TEXTSPLIT(C2101,".")</f>
        <v>12</v>
      </c>
      <c r="H2101" t="str">
        <v>10</v>
      </c>
      <c r="I2101" t="str">
        <v>2011</v>
      </c>
      <c r="J2101" s="13">
        <f t="shared" si="32"/>
        <v>40828</v>
      </c>
    </row>
    <row r="2102" spans="1:10" ht="42" x14ac:dyDescent="0.15">
      <c r="A2102" s="4" t="s">
        <v>9112</v>
      </c>
      <c r="B2102" s="3" t="s">
        <v>9113</v>
      </c>
      <c r="C2102" s="3" t="s">
        <v>9114</v>
      </c>
      <c r="D2102" s="3" t="s">
        <v>5</v>
      </c>
      <c r="E2102" s="3" t="s">
        <v>9115</v>
      </c>
      <c r="F2102" s="3" t="s">
        <v>9116</v>
      </c>
      <c r="G2102" t="str" cm="1">
        <f t="array" ref="G2102:I2102">_xlfn.TEXTSPLIT(C2102,".")</f>
        <v>26</v>
      </c>
      <c r="H2102" t="str">
        <v>09</v>
      </c>
      <c r="I2102" t="str">
        <v>1985</v>
      </c>
      <c r="J2102" s="13">
        <f t="shared" si="32"/>
        <v>31316</v>
      </c>
    </row>
    <row r="2103" spans="1:10" ht="14" x14ac:dyDescent="0.15">
      <c r="A2103" s="4" t="s">
        <v>9117</v>
      </c>
      <c r="B2103" s="3"/>
      <c r="C2103" s="3" t="s">
        <v>9118</v>
      </c>
      <c r="D2103" s="3" t="s">
        <v>5</v>
      </c>
      <c r="E2103" s="3" t="s">
        <v>9119</v>
      </c>
      <c r="F2103" s="3" t="s">
        <v>9120</v>
      </c>
      <c r="G2103" t="str" cm="1">
        <f t="array" ref="G2103:I2103">_xlfn.TEXTSPLIT(C2103,".")</f>
        <v>13</v>
      </c>
      <c r="H2103" t="str">
        <v>03</v>
      </c>
      <c r="I2103" t="str">
        <v>1996</v>
      </c>
      <c r="J2103" s="13">
        <f t="shared" si="32"/>
        <v>35137</v>
      </c>
    </row>
    <row r="2104" spans="1:10" ht="14" x14ac:dyDescent="0.15">
      <c r="A2104" s="4" t="s">
        <v>9121</v>
      </c>
      <c r="B2104" s="3"/>
      <c r="C2104" s="3" t="s">
        <v>9122</v>
      </c>
      <c r="D2104" s="3" t="s">
        <v>5</v>
      </c>
      <c r="E2104" s="3" t="s">
        <v>9123</v>
      </c>
      <c r="F2104" s="3" t="s">
        <v>9124</v>
      </c>
      <c r="G2104" t="str" cm="1">
        <f t="array" ref="G2104:I2104">_xlfn.TEXTSPLIT(C2104,".")</f>
        <v>03</v>
      </c>
      <c r="H2104" t="str">
        <v>02</v>
      </c>
      <c r="I2104" t="str">
        <v>1993</v>
      </c>
      <c r="J2104" s="13">
        <f t="shared" si="32"/>
        <v>34003</v>
      </c>
    </row>
    <row r="2105" spans="1:10" ht="28" x14ac:dyDescent="0.15">
      <c r="A2105" s="4" t="s">
        <v>9125</v>
      </c>
      <c r="B2105" s="3" t="s">
        <v>9126</v>
      </c>
      <c r="C2105" s="3" t="s">
        <v>9127</v>
      </c>
      <c r="D2105" s="3" t="s">
        <v>5</v>
      </c>
      <c r="E2105" s="3" t="s">
        <v>9128</v>
      </c>
      <c r="F2105" s="3" t="s">
        <v>9129</v>
      </c>
      <c r="G2105" t="str" cm="1">
        <f t="array" ref="G2105:I2105">_xlfn.TEXTSPLIT(C2105,".")</f>
        <v>28</v>
      </c>
      <c r="H2105" t="str">
        <v>07</v>
      </c>
      <c r="I2105" t="str">
        <v>2023</v>
      </c>
      <c r="J2105" s="13">
        <f t="shared" si="32"/>
        <v>45135</v>
      </c>
    </row>
    <row r="2106" spans="1:10" ht="14" x14ac:dyDescent="0.15">
      <c r="A2106" s="4" t="s">
        <v>9130</v>
      </c>
      <c r="B2106" s="3" t="s">
        <v>9131</v>
      </c>
      <c r="C2106" s="3" t="s">
        <v>9132</v>
      </c>
      <c r="D2106" s="3" t="s">
        <v>5</v>
      </c>
      <c r="E2106" s="3" t="s">
        <v>9133</v>
      </c>
      <c r="F2106" s="3" t="s">
        <v>9134</v>
      </c>
      <c r="G2106" t="str" cm="1">
        <f t="array" ref="G2106:I2106">_xlfn.TEXTSPLIT(C2106,".")</f>
        <v>19</v>
      </c>
      <c r="H2106" t="str">
        <v>11</v>
      </c>
      <c r="I2106" t="str">
        <v>1990</v>
      </c>
      <c r="J2106" s="13">
        <f t="shared" si="32"/>
        <v>33196</v>
      </c>
    </row>
    <row r="2107" spans="1:10" ht="14" x14ac:dyDescent="0.15">
      <c r="A2107" s="4" t="s">
        <v>9135</v>
      </c>
      <c r="B2107" s="3" t="s">
        <v>9136</v>
      </c>
      <c r="C2107" s="3" t="s">
        <v>9137</v>
      </c>
      <c r="D2107" s="3" t="s">
        <v>5</v>
      </c>
      <c r="E2107" s="3" t="s">
        <v>9138</v>
      </c>
      <c r="F2107" s="3" t="s">
        <v>9139</v>
      </c>
      <c r="G2107" t="str" cm="1">
        <f t="array" ref="G2107:I2107">_xlfn.TEXTSPLIT(C2107,".")</f>
        <v>04</v>
      </c>
      <c r="H2107" t="str">
        <v>01</v>
      </c>
      <c r="I2107" t="str">
        <v>2007</v>
      </c>
      <c r="J2107" s="13">
        <f t="shared" si="32"/>
        <v>39086</v>
      </c>
    </row>
    <row r="2108" spans="1:10" ht="28" x14ac:dyDescent="0.15">
      <c r="A2108" s="4" t="s">
        <v>9140</v>
      </c>
      <c r="B2108" s="3" t="s">
        <v>9141</v>
      </c>
      <c r="C2108" s="3" t="s">
        <v>9142</v>
      </c>
      <c r="D2108" s="3" t="s">
        <v>5</v>
      </c>
      <c r="E2108" s="3" t="s">
        <v>9143</v>
      </c>
      <c r="F2108" s="3" t="s">
        <v>27</v>
      </c>
      <c r="G2108" t="str" cm="1">
        <f t="array" ref="G2108:I2108">_xlfn.TEXTSPLIT(C2108,".")</f>
        <v>17</v>
      </c>
      <c r="H2108" t="str">
        <v>10</v>
      </c>
      <c r="I2108" t="str">
        <v>2014</v>
      </c>
      <c r="J2108" s="13">
        <f t="shared" si="32"/>
        <v>41929</v>
      </c>
    </row>
    <row r="2109" spans="1:10" ht="28" x14ac:dyDescent="0.15">
      <c r="A2109" s="4" t="s">
        <v>9144</v>
      </c>
      <c r="B2109" s="3" t="s">
        <v>9145</v>
      </c>
      <c r="C2109" s="3" t="s">
        <v>3945</v>
      </c>
      <c r="D2109" s="3" t="s">
        <v>5</v>
      </c>
      <c r="E2109" s="3" t="s">
        <v>9146</v>
      </c>
      <c r="F2109" s="3" t="s">
        <v>9147</v>
      </c>
      <c r="G2109" t="str" cm="1">
        <f t="array" ref="G2109:I2109">_xlfn.TEXTSPLIT(C2109,".")</f>
        <v>07</v>
      </c>
      <c r="H2109" t="str">
        <v>01</v>
      </c>
      <c r="I2109" t="str">
        <v>2022</v>
      </c>
      <c r="J2109" s="13">
        <f t="shared" si="32"/>
        <v>44568</v>
      </c>
    </row>
    <row r="2110" spans="1:10" ht="28" x14ac:dyDescent="0.15">
      <c r="A2110" s="4" t="s">
        <v>9148</v>
      </c>
      <c r="B2110" s="3" t="s">
        <v>9145</v>
      </c>
      <c r="C2110" s="3" t="s">
        <v>3945</v>
      </c>
      <c r="D2110" s="3" t="s">
        <v>5</v>
      </c>
      <c r="E2110" s="3" t="s">
        <v>9149</v>
      </c>
      <c r="F2110" s="3" t="s">
        <v>9147</v>
      </c>
      <c r="G2110" t="str" cm="1">
        <f t="array" ref="G2110:I2110">_xlfn.TEXTSPLIT(C2110,".")</f>
        <v>07</v>
      </c>
      <c r="H2110" t="str">
        <v>01</v>
      </c>
      <c r="I2110" t="str">
        <v>2022</v>
      </c>
      <c r="J2110" s="13">
        <f t="shared" si="32"/>
        <v>44568</v>
      </c>
    </row>
    <row r="2111" spans="1:10" ht="28" x14ac:dyDescent="0.15">
      <c r="A2111" s="4" t="s">
        <v>9150</v>
      </c>
      <c r="B2111" s="3" t="s">
        <v>9151</v>
      </c>
      <c r="C2111" s="3" t="s">
        <v>6114</v>
      </c>
      <c r="D2111" s="3" t="s">
        <v>5</v>
      </c>
      <c r="E2111" s="3" t="s">
        <v>9152</v>
      </c>
      <c r="F2111" s="3" t="s">
        <v>113</v>
      </c>
      <c r="G2111" t="str" cm="1">
        <f t="array" ref="G2111:I2111">_xlfn.TEXTSPLIT(C2111,".")</f>
        <v>03</v>
      </c>
      <c r="H2111" t="str">
        <v>10</v>
      </c>
      <c r="I2111" t="str">
        <v>2023</v>
      </c>
      <c r="J2111" s="13">
        <f t="shared" si="32"/>
        <v>45202</v>
      </c>
    </row>
    <row r="2112" spans="1:10" ht="14" x14ac:dyDescent="0.15">
      <c r="A2112" s="4" t="s">
        <v>9153</v>
      </c>
      <c r="B2112" s="3" t="s">
        <v>9154</v>
      </c>
      <c r="C2112" s="3" t="s">
        <v>9155</v>
      </c>
      <c r="D2112" s="3" t="s">
        <v>5</v>
      </c>
      <c r="E2112" s="3" t="s">
        <v>9156</v>
      </c>
      <c r="F2112" s="3" t="s">
        <v>9157</v>
      </c>
      <c r="G2112" t="str" cm="1">
        <f t="array" ref="G2112:I2112">_xlfn.TEXTSPLIT(C2112,".")</f>
        <v>06</v>
      </c>
      <c r="H2112" t="str">
        <v>01</v>
      </c>
      <c r="I2112" t="str">
        <v>2010</v>
      </c>
      <c r="J2112" s="13">
        <f t="shared" si="32"/>
        <v>40184</v>
      </c>
    </row>
    <row r="2113" spans="1:10" ht="28" x14ac:dyDescent="0.15">
      <c r="A2113" s="4" t="s">
        <v>9158</v>
      </c>
      <c r="B2113" s="3" t="s">
        <v>9159</v>
      </c>
      <c r="C2113" s="3" t="s">
        <v>9160</v>
      </c>
      <c r="D2113" s="3" t="s">
        <v>5</v>
      </c>
      <c r="E2113" s="3" t="s">
        <v>9161</v>
      </c>
      <c r="F2113" s="3" t="s">
        <v>9162</v>
      </c>
      <c r="G2113" t="str" cm="1">
        <f t="array" ref="G2113:I2113">_xlfn.TEXTSPLIT(C2113,".")</f>
        <v>09</v>
      </c>
      <c r="H2113" t="str">
        <v>08</v>
      </c>
      <c r="I2113" t="str">
        <v>2017</v>
      </c>
      <c r="J2113" s="13">
        <f t="shared" si="32"/>
        <v>42956</v>
      </c>
    </row>
    <row r="2114" spans="1:10" ht="28" x14ac:dyDescent="0.15">
      <c r="A2114" s="4" t="s">
        <v>9163</v>
      </c>
      <c r="B2114" s="3" t="s">
        <v>9164</v>
      </c>
      <c r="C2114" s="3" t="s">
        <v>8794</v>
      </c>
      <c r="D2114" s="3" t="s">
        <v>5</v>
      </c>
      <c r="E2114" s="3" t="s">
        <v>9165</v>
      </c>
      <c r="F2114" s="3" t="s">
        <v>9166</v>
      </c>
      <c r="G2114" t="str" cm="1">
        <f t="array" ref="G2114:I2114">_xlfn.TEXTSPLIT(C2114,".")</f>
        <v>23</v>
      </c>
      <c r="H2114" t="str">
        <v>10</v>
      </c>
      <c r="I2114" t="str">
        <v>2019</v>
      </c>
      <c r="J2114" s="13">
        <f t="shared" si="32"/>
        <v>43761</v>
      </c>
    </row>
    <row r="2115" spans="1:10" ht="28" x14ac:dyDescent="0.15">
      <c r="A2115" s="4" t="s">
        <v>9167</v>
      </c>
      <c r="B2115" s="3" t="s">
        <v>9168</v>
      </c>
      <c r="C2115" s="3" t="s">
        <v>1650</v>
      </c>
      <c r="D2115" s="3" t="s">
        <v>5</v>
      </c>
      <c r="E2115" s="3" t="s">
        <v>9169</v>
      </c>
      <c r="F2115" s="3" t="s">
        <v>9170</v>
      </c>
      <c r="G2115" t="str" cm="1">
        <f t="array" ref="G2115:I2115">_xlfn.TEXTSPLIT(C2115,".")</f>
        <v>01</v>
      </c>
      <c r="H2115" t="str">
        <v>06</v>
      </c>
      <c r="I2115" t="str">
        <v>2021</v>
      </c>
      <c r="J2115" s="13">
        <f t="shared" si="32"/>
        <v>44348</v>
      </c>
    </row>
    <row r="2116" spans="1:10" ht="42" x14ac:dyDescent="0.15">
      <c r="A2116" s="4" t="s">
        <v>9171</v>
      </c>
      <c r="B2116" s="3" t="s">
        <v>9172</v>
      </c>
      <c r="C2116" s="3" t="s">
        <v>7138</v>
      </c>
      <c r="D2116" s="3" t="s">
        <v>5</v>
      </c>
      <c r="E2116" s="3" t="s">
        <v>9173</v>
      </c>
      <c r="F2116" s="3" t="s">
        <v>9174</v>
      </c>
      <c r="G2116" t="str" cm="1">
        <f t="array" ref="G2116:I2116">_xlfn.TEXTSPLIT(C2116,".")</f>
        <v>22</v>
      </c>
      <c r="H2116" t="str">
        <v>12</v>
      </c>
      <c r="I2116" t="str">
        <v>2022</v>
      </c>
      <c r="J2116" s="13">
        <f t="shared" si="32"/>
        <v>44917</v>
      </c>
    </row>
    <row r="2117" spans="1:10" ht="14" x14ac:dyDescent="0.15">
      <c r="A2117" s="4" t="s">
        <v>9175</v>
      </c>
      <c r="B2117" s="3" t="s">
        <v>9176</v>
      </c>
      <c r="C2117" s="3" t="s">
        <v>9177</v>
      </c>
      <c r="D2117" s="3" t="s">
        <v>5</v>
      </c>
      <c r="E2117" s="3" t="s">
        <v>9178</v>
      </c>
      <c r="F2117" s="3" t="s">
        <v>9179</v>
      </c>
      <c r="G2117" t="str" cm="1">
        <f t="array" ref="G2117:I2117">_xlfn.TEXTSPLIT(C2117,".")</f>
        <v>22</v>
      </c>
      <c r="H2117" t="str">
        <v>06</v>
      </c>
      <c r="I2117" t="str">
        <v>2015</v>
      </c>
      <c r="J2117" s="13">
        <f t="shared" si="32"/>
        <v>42177</v>
      </c>
    </row>
    <row r="2118" spans="1:10" ht="14" x14ac:dyDescent="0.15">
      <c r="A2118" s="4" t="s">
        <v>9180</v>
      </c>
      <c r="B2118" s="3"/>
      <c r="C2118" s="3" t="s">
        <v>9181</v>
      </c>
      <c r="D2118" s="3" t="s">
        <v>5</v>
      </c>
      <c r="E2118" s="3" t="s">
        <v>9182</v>
      </c>
      <c r="F2118" s="3" t="s">
        <v>9183</v>
      </c>
      <c r="G2118" t="str" cm="1">
        <f t="array" ref="G2118:I2118">_xlfn.TEXTSPLIT(C2118,".")</f>
        <v>22</v>
      </c>
      <c r="H2118" t="str">
        <v>03</v>
      </c>
      <c r="I2118" t="str">
        <v>1994</v>
      </c>
      <c r="J2118" s="13">
        <f t="shared" si="32"/>
        <v>34415</v>
      </c>
    </row>
    <row r="2119" spans="1:10" ht="28" x14ac:dyDescent="0.15">
      <c r="A2119" s="4" t="s">
        <v>9184</v>
      </c>
      <c r="B2119" s="3" t="s">
        <v>9185</v>
      </c>
      <c r="C2119" s="3" t="s">
        <v>9186</v>
      </c>
      <c r="D2119" s="3" t="s">
        <v>5</v>
      </c>
      <c r="E2119" s="3" t="s">
        <v>9187</v>
      </c>
      <c r="F2119" s="3" t="s">
        <v>4822</v>
      </c>
      <c r="G2119" t="str" cm="1">
        <f t="array" ref="G2119:I2119">_xlfn.TEXTSPLIT(C2119,".")</f>
        <v>02</v>
      </c>
      <c r="H2119" t="str">
        <v>02</v>
      </c>
      <c r="I2119" t="str">
        <v>2022</v>
      </c>
      <c r="J2119" s="13">
        <f t="shared" si="32"/>
        <v>44594</v>
      </c>
    </row>
    <row r="2120" spans="1:10" ht="14" x14ac:dyDescent="0.15">
      <c r="A2120" s="4" t="s">
        <v>9188</v>
      </c>
      <c r="B2120" s="3" t="s">
        <v>9189</v>
      </c>
      <c r="C2120" s="3" t="s">
        <v>9190</v>
      </c>
      <c r="D2120" s="3" t="s">
        <v>5</v>
      </c>
      <c r="E2120" s="3" t="s">
        <v>9191</v>
      </c>
      <c r="F2120" s="3" t="s">
        <v>9192</v>
      </c>
      <c r="G2120" t="str" cm="1">
        <f t="array" ref="G2120:I2120">_xlfn.TEXTSPLIT(C2120,".")</f>
        <v>14</v>
      </c>
      <c r="H2120" t="str">
        <v>09</v>
      </c>
      <c r="I2120" t="str">
        <v>1980</v>
      </c>
      <c r="J2120" s="13">
        <f t="shared" si="32"/>
        <v>29478</v>
      </c>
    </row>
    <row r="2121" spans="1:10" ht="14" x14ac:dyDescent="0.15">
      <c r="A2121" s="4" t="s">
        <v>9193</v>
      </c>
      <c r="B2121" s="3"/>
      <c r="C2121" s="3" t="s">
        <v>9194</v>
      </c>
      <c r="D2121" s="3" t="s">
        <v>5</v>
      </c>
      <c r="E2121" s="3" t="s">
        <v>9195</v>
      </c>
      <c r="F2121" s="3" t="s">
        <v>9196</v>
      </c>
      <c r="G2121" t="str" cm="1">
        <f t="array" ref="G2121:I2121">_xlfn.TEXTSPLIT(C2121,".")</f>
        <v>27</v>
      </c>
      <c r="H2121" t="str">
        <v>11</v>
      </c>
      <c r="I2121" t="str">
        <v>1995</v>
      </c>
      <c r="J2121" s="13">
        <f t="shared" ref="J2121:J2184" si="33">DATE(I2121,H2121,G2121)</f>
        <v>35030</v>
      </c>
    </row>
    <row r="2122" spans="1:10" ht="14" x14ac:dyDescent="0.15">
      <c r="A2122" s="4" t="s">
        <v>9197</v>
      </c>
      <c r="B2122" s="3"/>
      <c r="C2122" s="3" t="s">
        <v>9198</v>
      </c>
      <c r="D2122" s="3" t="s">
        <v>5</v>
      </c>
      <c r="E2122" s="3" t="s">
        <v>9199</v>
      </c>
      <c r="F2122" s="3" t="s">
        <v>9200</v>
      </c>
      <c r="G2122" t="str" cm="1">
        <f t="array" ref="G2122:I2122">_xlfn.TEXTSPLIT(C2122,".")</f>
        <v>28</v>
      </c>
      <c r="H2122" t="str">
        <v>08</v>
      </c>
      <c r="I2122" t="str">
        <v>1997</v>
      </c>
      <c r="J2122" s="13">
        <f t="shared" si="33"/>
        <v>35670</v>
      </c>
    </row>
    <row r="2123" spans="1:10" ht="70" x14ac:dyDescent="0.15">
      <c r="A2123" s="4" t="s">
        <v>9201</v>
      </c>
      <c r="B2123" s="3" t="s">
        <v>9202</v>
      </c>
      <c r="C2123" s="3" t="s">
        <v>2496</v>
      </c>
      <c r="D2123" s="3" t="s">
        <v>5</v>
      </c>
      <c r="E2123" s="3" t="s">
        <v>9203</v>
      </c>
      <c r="F2123" s="3" t="s">
        <v>9204</v>
      </c>
      <c r="G2123" t="str" cm="1">
        <f t="array" ref="G2123:I2123">_xlfn.TEXTSPLIT(C2123,".")</f>
        <v>12</v>
      </c>
      <c r="H2123" t="str">
        <v>08</v>
      </c>
      <c r="I2123" t="str">
        <v>2024</v>
      </c>
      <c r="J2123" s="13">
        <f t="shared" si="33"/>
        <v>45516</v>
      </c>
    </row>
    <row r="2124" spans="1:10" ht="14" x14ac:dyDescent="0.15">
      <c r="A2124" s="4" t="s">
        <v>9205</v>
      </c>
      <c r="B2124" s="3" t="s">
        <v>9206</v>
      </c>
      <c r="C2124" s="3" t="s">
        <v>9207</v>
      </c>
      <c r="D2124" s="3" t="s">
        <v>5</v>
      </c>
      <c r="E2124" s="3" t="s">
        <v>9208</v>
      </c>
      <c r="F2124" s="3" t="s">
        <v>9209</v>
      </c>
      <c r="G2124" t="str" cm="1">
        <f t="array" ref="G2124:I2124">_xlfn.TEXTSPLIT(C2124,".")</f>
        <v>25</v>
      </c>
      <c r="H2124" t="str">
        <v>03</v>
      </c>
      <c r="I2124" t="str">
        <v>2011</v>
      </c>
      <c r="J2124" s="13">
        <f t="shared" si="33"/>
        <v>40627</v>
      </c>
    </row>
    <row r="2125" spans="1:10" ht="14" x14ac:dyDescent="0.15">
      <c r="A2125" s="4" t="s">
        <v>9210</v>
      </c>
      <c r="B2125" s="3" t="s">
        <v>9211</v>
      </c>
      <c r="C2125" s="3" t="s">
        <v>2779</v>
      </c>
      <c r="D2125" s="3" t="s">
        <v>5</v>
      </c>
      <c r="E2125" s="3" t="s">
        <v>9212</v>
      </c>
      <c r="F2125" s="3" t="s">
        <v>9213</v>
      </c>
      <c r="G2125" t="str" cm="1">
        <f t="array" ref="G2125:I2125">_xlfn.TEXTSPLIT(C2125,".")</f>
        <v>22</v>
      </c>
      <c r="H2125" t="str">
        <v>04</v>
      </c>
      <c r="I2125" t="str">
        <v>2020</v>
      </c>
      <c r="J2125" s="13">
        <f t="shared" si="33"/>
        <v>43943</v>
      </c>
    </row>
    <row r="2126" spans="1:10" ht="28" x14ac:dyDescent="0.15">
      <c r="A2126" s="4" t="s">
        <v>9214</v>
      </c>
      <c r="B2126" s="3" t="s">
        <v>9215</v>
      </c>
      <c r="C2126" s="3" t="s">
        <v>76</v>
      </c>
      <c r="D2126" s="3" t="s">
        <v>5</v>
      </c>
      <c r="E2126" s="3" t="s">
        <v>9216</v>
      </c>
      <c r="F2126" s="3" t="s">
        <v>9217</v>
      </c>
      <c r="G2126" t="str" cm="1">
        <f t="array" ref="G2126:I2126">_xlfn.TEXTSPLIT(C2126,".")</f>
        <v>21</v>
      </c>
      <c r="H2126" t="str">
        <v>01</v>
      </c>
      <c r="I2126" t="str">
        <v>2022</v>
      </c>
      <c r="J2126" s="13">
        <f t="shared" si="33"/>
        <v>44582</v>
      </c>
    </row>
    <row r="2127" spans="1:10" ht="28" x14ac:dyDescent="0.15">
      <c r="A2127" s="4" t="s">
        <v>9218</v>
      </c>
      <c r="B2127" s="3" t="s">
        <v>9215</v>
      </c>
      <c r="C2127" s="3" t="s">
        <v>76</v>
      </c>
      <c r="D2127" s="3" t="s">
        <v>5</v>
      </c>
      <c r="E2127" s="3" t="s">
        <v>9219</v>
      </c>
      <c r="F2127" s="3" t="s">
        <v>9220</v>
      </c>
      <c r="G2127" t="str" cm="1">
        <f t="array" ref="G2127:I2127">_xlfn.TEXTSPLIT(C2127,".")</f>
        <v>21</v>
      </c>
      <c r="H2127" t="str">
        <v>01</v>
      </c>
      <c r="I2127" t="str">
        <v>2022</v>
      </c>
      <c r="J2127" s="13">
        <f t="shared" si="33"/>
        <v>44582</v>
      </c>
    </row>
    <row r="2128" spans="1:10" ht="42" x14ac:dyDescent="0.15">
      <c r="A2128" s="4" t="s">
        <v>9221</v>
      </c>
      <c r="B2128" s="3" t="s">
        <v>9222</v>
      </c>
      <c r="C2128" s="3" t="s">
        <v>9223</v>
      </c>
      <c r="D2128" s="3" t="s">
        <v>5</v>
      </c>
      <c r="E2128" s="3" t="s">
        <v>9224</v>
      </c>
      <c r="F2128" s="3" t="s">
        <v>9225</v>
      </c>
      <c r="G2128" t="str" cm="1">
        <f t="array" ref="G2128:I2128">_xlfn.TEXTSPLIT(C2128,".")</f>
        <v>02</v>
      </c>
      <c r="H2128" t="str">
        <v>05</v>
      </c>
      <c r="I2128" t="str">
        <v>2021</v>
      </c>
      <c r="J2128" s="13">
        <f t="shared" si="33"/>
        <v>44318</v>
      </c>
    </row>
    <row r="2129" spans="1:10" ht="56" x14ac:dyDescent="0.15">
      <c r="A2129" s="4" t="s">
        <v>9226</v>
      </c>
      <c r="B2129" s="3" t="s">
        <v>9227</v>
      </c>
      <c r="C2129" s="3" t="s">
        <v>1024</v>
      </c>
      <c r="D2129" s="3" t="s">
        <v>5</v>
      </c>
      <c r="E2129" s="3" t="s">
        <v>9228</v>
      </c>
      <c r="F2129" s="3" t="s">
        <v>9229</v>
      </c>
      <c r="G2129" t="str" cm="1">
        <f t="array" ref="G2129:I2129">_xlfn.TEXTSPLIT(C2129,".")</f>
        <v>15</v>
      </c>
      <c r="H2129" t="str">
        <v>12</v>
      </c>
      <c r="I2129" t="str">
        <v>2023</v>
      </c>
      <c r="J2129" s="13">
        <f t="shared" si="33"/>
        <v>45275</v>
      </c>
    </row>
    <row r="2130" spans="1:10" ht="28" x14ac:dyDescent="0.15">
      <c r="A2130" s="4" t="s">
        <v>9230</v>
      </c>
      <c r="B2130" s="3" t="s">
        <v>9231</v>
      </c>
      <c r="C2130" s="3" t="s">
        <v>3813</v>
      </c>
      <c r="D2130" s="3" t="s">
        <v>5</v>
      </c>
      <c r="E2130" s="3" t="s">
        <v>9232</v>
      </c>
      <c r="F2130" s="3" t="s">
        <v>9233</v>
      </c>
      <c r="G2130" t="str" cm="1">
        <f t="array" ref="G2130:I2130">_xlfn.TEXTSPLIT(C2130,".")</f>
        <v>31</v>
      </c>
      <c r="H2130" t="str">
        <v>08</v>
      </c>
      <c r="I2130" t="str">
        <v>2017</v>
      </c>
      <c r="J2130" s="13">
        <f t="shared" si="33"/>
        <v>42978</v>
      </c>
    </row>
    <row r="2131" spans="1:10" ht="28" x14ac:dyDescent="0.15">
      <c r="A2131" s="4" t="s">
        <v>9234</v>
      </c>
      <c r="B2131" s="3" t="s">
        <v>9235</v>
      </c>
      <c r="C2131" s="3" t="s">
        <v>3813</v>
      </c>
      <c r="D2131" s="3" t="s">
        <v>5</v>
      </c>
      <c r="E2131" s="3" t="s">
        <v>9236</v>
      </c>
      <c r="F2131" s="3" t="s">
        <v>9237</v>
      </c>
      <c r="G2131" t="str" cm="1">
        <f t="array" ref="G2131:I2131">_xlfn.TEXTSPLIT(C2131,".")</f>
        <v>31</v>
      </c>
      <c r="H2131" t="str">
        <v>08</v>
      </c>
      <c r="I2131" t="str">
        <v>2017</v>
      </c>
      <c r="J2131" s="13">
        <f t="shared" si="33"/>
        <v>42978</v>
      </c>
    </row>
    <row r="2132" spans="1:10" ht="14" x14ac:dyDescent="0.15">
      <c r="A2132" s="4" t="s">
        <v>9238</v>
      </c>
      <c r="B2132" s="3" t="s">
        <v>9239</v>
      </c>
      <c r="C2132" s="3" t="s">
        <v>9240</v>
      </c>
      <c r="D2132" s="3" t="s">
        <v>5</v>
      </c>
      <c r="E2132" s="3" t="s">
        <v>9241</v>
      </c>
      <c r="F2132" s="3" t="s">
        <v>9242</v>
      </c>
      <c r="G2132" t="str" cm="1">
        <f t="array" ref="G2132:I2132">_xlfn.TEXTSPLIT(C2132,".")</f>
        <v>24</v>
      </c>
      <c r="H2132" t="str">
        <v>10</v>
      </c>
      <c r="I2132" t="str">
        <v>2012</v>
      </c>
      <c r="J2132" s="13">
        <f t="shared" si="33"/>
        <v>41206</v>
      </c>
    </row>
    <row r="2133" spans="1:10" ht="28" x14ac:dyDescent="0.15">
      <c r="A2133" s="4" t="s">
        <v>9243</v>
      </c>
      <c r="B2133" s="3" t="s">
        <v>9244</v>
      </c>
      <c r="C2133" s="3" t="s">
        <v>9245</v>
      </c>
      <c r="D2133" s="3" t="s">
        <v>5</v>
      </c>
      <c r="E2133" s="3" t="s">
        <v>9246</v>
      </c>
      <c r="F2133" s="3" t="s">
        <v>9247</v>
      </c>
      <c r="G2133" t="str" cm="1">
        <f t="array" ref="G2133:I2133">_xlfn.TEXTSPLIT(C2133,".")</f>
        <v>17</v>
      </c>
      <c r="H2133" t="str">
        <v>03</v>
      </c>
      <c r="I2133" t="str">
        <v>2016</v>
      </c>
      <c r="J2133" s="13">
        <f t="shared" si="33"/>
        <v>42446</v>
      </c>
    </row>
    <row r="2134" spans="1:10" ht="28" x14ac:dyDescent="0.15">
      <c r="A2134" s="4" t="s">
        <v>9248</v>
      </c>
      <c r="B2134" s="3" t="s">
        <v>9249</v>
      </c>
      <c r="C2134" s="3" t="s">
        <v>9250</v>
      </c>
      <c r="D2134" s="3" t="s">
        <v>5</v>
      </c>
      <c r="E2134" s="3" t="s">
        <v>9251</v>
      </c>
      <c r="F2134" s="3" t="s">
        <v>9252</v>
      </c>
      <c r="G2134" t="str" cm="1">
        <f t="array" ref="G2134:I2134">_xlfn.TEXTSPLIT(C2134,".")</f>
        <v>12</v>
      </c>
      <c r="H2134" t="str">
        <v>06</v>
      </c>
      <c r="I2134" t="str">
        <v>2018</v>
      </c>
      <c r="J2134" s="13">
        <f t="shared" si="33"/>
        <v>43263</v>
      </c>
    </row>
    <row r="2135" spans="1:10" ht="28" x14ac:dyDescent="0.15">
      <c r="A2135" s="4" t="s">
        <v>9253</v>
      </c>
      <c r="B2135" s="3" t="s">
        <v>9254</v>
      </c>
      <c r="C2135" s="3" t="s">
        <v>2853</v>
      </c>
      <c r="D2135" s="3" t="s">
        <v>5</v>
      </c>
      <c r="E2135" s="3" t="s">
        <v>9255</v>
      </c>
      <c r="F2135" s="3" t="s">
        <v>9256</v>
      </c>
      <c r="G2135" t="str" cm="1">
        <f t="array" ref="G2135:I2135">_xlfn.TEXTSPLIT(C2135,".")</f>
        <v>30</v>
      </c>
      <c r="H2135" t="str">
        <v>09</v>
      </c>
      <c r="I2135" t="str">
        <v>2021</v>
      </c>
      <c r="J2135" s="13">
        <f t="shared" si="33"/>
        <v>44469</v>
      </c>
    </row>
    <row r="2136" spans="1:10" ht="42" x14ac:dyDescent="0.15">
      <c r="A2136" s="4" t="s">
        <v>9257</v>
      </c>
      <c r="B2136" s="3" t="s">
        <v>9258</v>
      </c>
      <c r="C2136" s="3" t="s">
        <v>1024</v>
      </c>
      <c r="D2136" s="3" t="s">
        <v>5</v>
      </c>
      <c r="E2136" s="3" t="s">
        <v>9259</v>
      </c>
      <c r="F2136" s="3" t="s">
        <v>9260</v>
      </c>
      <c r="G2136" t="str" cm="1">
        <f t="array" ref="G2136:I2136">_xlfn.TEXTSPLIT(C2136,".")</f>
        <v>15</v>
      </c>
      <c r="H2136" t="str">
        <v>12</v>
      </c>
      <c r="I2136" t="str">
        <v>2023</v>
      </c>
      <c r="J2136" s="13">
        <f t="shared" si="33"/>
        <v>45275</v>
      </c>
    </row>
    <row r="2137" spans="1:10" ht="14" x14ac:dyDescent="0.15">
      <c r="A2137" s="4" t="s">
        <v>9261</v>
      </c>
      <c r="B2137" s="3"/>
      <c r="C2137" s="3" t="s">
        <v>9262</v>
      </c>
      <c r="D2137" s="3" t="s">
        <v>5</v>
      </c>
      <c r="E2137" s="3" t="s">
        <v>9263</v>
      </c>
      <c r="F2137" s="3" t="s">
        <v>9264</v>
      </c>
      <c r="G2137" t="str" cm="1">
        <f t="array" ref="G2137:I2137">_xlfn.TEXTSPLIT(C2137,".")</f>
        <v>02</v>
      </c>
      <c r="H2137" t="str">
        <v>08</v>
      </c>
      <c r="I2137" t="str">
        <v>1995</v>
      </c>
      <c r="J2137" s="13">
        <f t="shared" si="33"/>
        <v>34913</v>
      </c>
    </row>
    <row r="2138" spans="1:10" ht="14" x14ac:dyDescent="0.15">
      <c r="A2138" s="4" t="s">
        <v>9265</v>
      </c>
      <c r="B2138" s="3" t="s">
        <v>9266</v>
      </c>
      <c r="C2138" s="3" t="s">
        <v>6042</v>
      </c>
      <c r="D2138" s="3" t="s">
        <v>5</v>
      </c>
      <c r="E2138" s="3" t="s">
        <v>9267</v>
      </c>
      <c r="F2138" s="3"/>
      <c r="G2138" t="str" cm="1">
        <f t="array" ref="G2138:I2138">_xlfn.TEXTSPLIT(C2138,".")</f>
        <v>28</v>
      </c>
      <c r="H2138" t="str">
        <v>09</v>
      </c>
      <c r="I2138" t="str">
        <v>2012</v>
      </c>
      <c r="J2138" s="13">
        <f t="shared" si="33"/>
        <v>41180</v>
      </c>
    </row>
    <row r="2139" spans="1:10" ht="28" x14ac:dyDescent="0.15">
      <c r="A2139" s="4" t="s">
        <v>9268</v>
      </c>
      <c r="B2139" s="3" t="s">
        <v>9269</v>
      </c>
      <c r="C2139" s="3" t="s">
        <v>6961</v>
      </c>
      <c r="D2139" s="3" t="s">
        <v>5</v>
      </c>
      <c r="E2139" s="3" t="s">
        <v>9270</v>
      </c>
      <c r="F2139" s="3" t="s">
        <v>9271</v>
      </c>
      <c r="G2139" t="str" cm="1">
        <f t="array" ref="G2139:I2139">_xlfn.TEXTSPLIT(C2139,".")</f>
        <v>19</v>
      </c>
      <c r="H2139" t="str">
        <v>12</v>
      </c>
      <c r="I2139" t="str">
        <v>2022</v>
      </c>
      <c r="J2139" s="13">
        <f t="shared" si="33"/>
        <v>44914</v>
      </c>
    </row>
    <row r="2140" spans="1:10" ht="42" x14ac:dyDescent="0.15">
      <c r="A2140" s="4" t="s">
        <v>9272</v>
      </c>
      <c r="B2140" s="3" t="s">
        <v>9273</v>
      </c>
      <c r="C2140" s="3" t="s">
        <v>8965</v>
      </c>
      <c r="D2140" s="3" t="s">
        <v>5</v>
      </c>
      <c r="E2140" s="3" t="s">
        <v>9274</v>
      </c>
      <c r="F2140" s="3" t="s">
        <v>9275</v>
      </c>
      <c r="G2140" t="str" cm="1">
        <f t="array" ref="G2140:I2140">_xlfn.TEXTSPLIT(C2140,".")</f>
        <v>15</v>
      </c>
      <c r="H2140" t="str">
        <v>11</v>
      </c>
      <c r="I2140" t="str">
        <v>2004</v>
      </c>
      <c r="J2140" s="13">
        <f t="shared" si="33"/>
        <v>38306</v>
      </c>
    </row>
    <row r="2141" spans="1:10" ht="56" x14ac:dyDescent="0.15">
      <c r="A2141" s="4" t="s">
        <v>9276</v>
      </c>
      <c r="B2141" s="3" t="s">
        <v>9277</v>
      </c>
      <c r="C2141" s="3" t="s">
        <v>9278</v>
      </c>
      <c r="D2141" s="3" t="s">
        <v>5</v>
      </c>
      <c r="E2141" s="3" t="s">
        <v>9279</v>
      </c>
      <c r="F2141" s="3" t="s">
        <v>9280</v>
      </c>
      <c r="G2141" t="str" cm="1">
        <f t="array" ref="G2141:I2141">_xlfn.TEXTSPLIT(C2141,".")</f>
        <v>15</v>
      </c>
      <c r="H2141" t="str">
        <v>07</v>
      </c>
      <c r="I2141" t="str">
        <v>2015</v>
      </c>
      <c r="J2141" s="13">
        <f t="shared" si="33"/>
        <v>42200</v>
      </c>
    </row>
    <row r="2142" spans="1:10" ht="28" x14ac:dyDescent="0.15">
      <c r="A2142" s="4" t="s">
        <v>9281</v>
      </c>
      <c r="B2142" s="3" t="s">
        <v>9282</v>
      </c>
      <c r="C2142" s="3" t="s">
        <v>9283</v>
      </c>
      <c r="D2142" s="3" t="s">
        <v>5</v>
      </c>
      <c r="E2142" s="3" t="s">
        <v>9284</v>
      </c>
      <c r="F2142" s="3" t="s">
        <v>9285</v>
      </c>
      <c r="G2142" t="str" cm="1">
        <f t="array" ref="G2142:I2142">_xlfn.TEXTSPLIT(C2142,".")</f>
        <v>28</v>
      </c>
      <c r="H2142" t="str">
        <v>11</v>
      </c>
      <c r="I2142" t="str">
        <v>2006</v>
      </c>
      <c r="J2142" s="13">
        <f t="shared" si="33"/>
        <v>39049</v>
      </c>
    </row>
    <row r="2143" spans="1:10" ht="28" x14ac:dyDescent="0.15">
      <c r="A2143" s="4" t="s">
        <v>9286</v>
      </c>
      <c r="B2143" s="3" t="s">
        <v>9287</v>
      </c>
      <c r="C2143" s="3" t="s">
        <v>9288</v>
      </c>
      <c r="D2143" s="3" t="s">
        <v>5</v>
      </c>
      <c r="E2143" s="3" t="s">
        <v>9289</v>
      </c>
      <c r="F2143" s="3" t="s">
        <v>9290</v>
      </c>
      <c r="G2143" t="str" cm="1">
        <f t="array" ref="G2143:I2143">_xlfn.TEXTSPLIT(C2143,".")</f>
        <v>03</v>
      </c>
      <c r="H2143" t="str">
        <v>03</v>
      </c>
      <c r="I2143" t="str">
        <v>2005</v>
      </c>
      <c r="J2143" s="13">
        <f t="shared" si="33"/>
        <v>38414</v>
      </c>
    </row>
    <row r="2144" spans="1:10" ht="28" x14ac:dyDescent="0.15">
      <c r="A2144" s="4" t="s">
        <v>9291</v>
      </c>
      <c r="B2144" s="3" t="s">
        <v>9292</v>
      </c>
      <c r="C2144" s="3" t="s">
        <v>9293</v>
      </c>
      <c r="D2144" s="3" t="s">
        <v>5</v>
      </c>
      <c r="E2144" s="3" t="s">
        <v>9294</v>
      </c>
      <c r="F2144" s="3" t="s">
        <v>5246</v>
      </c>
      <c r="G2144" t="str" cm="1">
        <f t="array" ref="G2144:I2144">_xlfn.TEXTSPLIT(C2144,".")</f>
        <v>18</v>
      </c>
      <c r="H2144" t="str">
        <v>05</v>
      </c>
      <c r="I2144" t="str">
        <v>2006</v>
      </c>
      <c r="J2144" s="13">
        <f t="shared" si="33"/>
        <v>38855</v>
      </c>
    </row>
    <row r="2145" spans="1:10" ht="14" x14ac:dyDescent="0.15">
      <c r="A2145" s="4" t="s">
        <v>9295</v>
      </c>
      <c r="B2145" s="3" t="s">
        <v>9296</v>
      </c>
      <c r="C2145" s="3" t="s">
        <v>6169</v>
      </c>
      <c r="D2145" s="3" t="s">
        <v>5</v>
      </c>
      <c r="E2145" s="3" t="s">
        <v>9297</v>
      </c>
      <c r="F2145" s="3" t="s">
        <v>9298</v>
      </c>
      <c r="G2145" t="str" cm="1">
        <f t="array" ref="G2145:I2145">_xlfn.TEXTSPLIT(C2145,".")</f>
        <v>03</v>
      </c>
      <c r="H2145" t="str">
        <v>04</v>
      </c>
      <c r="I2145" t="str">
        <v>2013</v>
      </c>
      <c r="J2145" s="13">
        <f t="shared" si="33"/>
        <v>41367</v>
      </c>
    </row>
    <row r="2146" spans="1:10" ht="14" x14ac:dyDescent="0.15">
      <c r="A2146" s="4" t="s">
        <v>9299</v>
      </c>
      <c r="B2146" s="3" t="s">
        <v>9300</v>
      </c>
      <c r="C2146" s="3" t="s">
        <v>9301</v>
      </c>
      <c r="D2146" s="3" t="s">
        <v>5</v>
      </c>
      <c r="E2146" s="3" t="s">
        <v>9302</v>
      </c>
      <c r="F2146" s="3"/>
      <c r="G2146" t="str" cm="1">
        <f t="array" ref="G2146:I2146">_xlfn.TEXTSPLIT(C2146,".")</f>
        <v>04</v>
      </c>
      <c r="H2146" t="str">
        <v>05</v>
      </c>
      <c r="I2146" t="str">
        <v>2007</v>
      </c>
      <c r="J2146" s="13">
        <f t="shared" si="33"/>
        <v>39206</v>
      </c>
    </row>
    <row r="2147" spans="1:10" ht="42" x14ac:dyDescent="0.15">
      <c r="A2147" s="4" t="s">
        <v>9303</v>
      </c>
      <c r="B2147" s="3" t="s">
        <v>9304</v>
      </c>
      <c r="C2147" s="3" t="s">
        <v>3061</v>
      </c>
      <c r="D2147" s="3" t="s">
        <v>5</v>
      </c>
      <c r="E2147" s="3" t="s">
        <v>9305</v>
      </c>
      <c r="F2147" s="3" t="s">
        <v>9306</v>
      </c>
      <c r="G2147" t="str" cm="1">
        <f t="array" ref="G2147:I2147">_xlfn.TEXTSPLIT(C2147,".")</f>
        <v>19</v>
      </c>
      <c r="H2147" t="str">
        <v>07</v>
      </c>
      <c r="I2147" t="str">
        <v>2023</v>
      </c>
      <c r="J2147" s="13">
        <f t="shared" si="33"/>
        <v>45126</v>
      </c>
    </row>
    <row r="2148" spans="1:10" ht="14" x14ac:dyDescent="0.15">
      <c r="A2148" s="4" t="s">
        <v>9307</v>
      </c>
      <c r="B2148" s="3" t="s">
        <v>9308</v>
      </c>
      <c r="C2148" s="3" t="s">
        <v>1605</v>
      </c>
      <c r="D2148" s="3" t="s">
        <v>5</v>
      </c>
      <c r="E2148" s="3" t="s">
        <v>9309</v>
      </c>
      <c r="F2148" s="3" t="s">
        <v>9310</v>
      </c>
      <c r="G2148" t="str" cm="1">
        <f t="array" ref="G2148:I2148">_xlfn.TEXTSPLIT(C2148,".")</f>
        <v>27</v>
      </c>
      <c r="H2148" t="str">
        <v>07</v>
      </c>
      <c r="I2148" t="str">
        <v>2005</v>
      </c>
      <c r="J2148" s="13">
        <f t="shared" si="33"/>
        <v>38560</v>
      </c>
    </row>
    <row r="2149" spans="1:10" ht="14" x14ac:dyDescent="0.15">
      <c r="A2149" s="4" t="s">
        <v>9311</v>
      </c>
      <c r="B2149" s="3" t="s">
        <v>9312</v>
      </c>
      <c r="C2149" s="3" t="s">
        <v>9313</v>
      </c>
      <c r="D2149" s="3" t="s">
        <v>5</v>
      </c>
      <c r="E2149" s="3" t="s">
        <v>9314</v>
      </c>
      <c r="F2149" s="3" t="s">
        <v>9315</v>
      </c>
      <c r="G2149" t="str" cm="1">
        <f t="array" ref="G2149:I2149">_xlfn.TEXTSPLIT(C2149,".")</f>
        <v>17</v>
      </c>
      <c r="H2149" t="str">
        <v>05</v>
      </c>
      <c r="I2149" t="str">
        <v>2007</v>
      </c>
      <c r="J2149" s="13">
        <f t="shared" si="33"/>
        <v>39219</v>
      </c>
    </row>
    <row r="2150" spans="1:10" ht="28" x14ac:dyDescent="0.15">
      <c r="A2150" s="4" t="s">
        <v>9316</v>
      </c>
      <c r="B2150" s="3" t="s">
        <v>9317</v>
      </c>
      <c r="C2150" s="3" t="s">
        <v>9318</v>
      </c>
      <c r="D2150" s="3" t="s">
        <v>5</v>
      </c>
      <c r="E2150" s="3" t="s">
        <v>9319</v>
      </c>
      <c r="F2150" s="3" t="s">
        <v>9320</v>
      </c>
      <c r="G2150" t="str" cm="1">
        <f t="array" ref="G2150:I2150">_xlfn.TEXTSPLIT(C2150,".")</f>
        <v>11</v>
      </c>
      <c r="H2150" t="str">
        <v>12</v>
      </c>
      <c r="I2150" t="str">
        <v>2020</v>
      </c>
      <c r="J2150" s="13">
        <f t="shared" si="33"/>
        <v>44176</v>
      </c>
    </row>
    <row r="2151" spans="1:10" ht="28" x14ac:dyDescent="0.15">
      <c r="A2151" s="4" t="s">
        <v>9321</v>
      </c>
      <c r="B2151" s="3" t="s">
        <v>9322</v>
      </c>
      <c r="C2151" s="3" t="s">
        <v>9323</v>
      </c>
      <c r="D2151" s="3" t="s">
        <v>5</v>
      </c>
      <c r="E2151" s="3" t="s">
        <v>9324</v>
      </c>
      <c r="F2151" s="3" t="s">
        <v>9325</v>
      </c>
      <c r="G2151" t="str" cm="1">
        <f t="array" ref="G2151:I2151">_xlfn.TEXTSPLIT(C2151,".")</f>
        <v>12</v>
      </c>
      <c r="H2151" t="str">
        <v>08</v>
      </c>
      <c r="I2151" t="str">
        <v>2011</v>
      </c>
      <c r="J2151" s="13">
        <f t="shared" si="33"/>
        <v>40767</v>
      </c>
    </row>
    <row r="2152" spans="1:10" ht="14" x14ac:dyDescent="0.15">
      <c r="A2152" s="4" t="s">
        <v>9326</v>
      </c>
      <c r="B2152" s="3" t="s">
        <v>9327</v>
      </c>
      <c r="C2152" s="3" t="s">
        <v>9328</v>
      </c>
      <c r="D2152" s="3" t="s">
        <v>5</v>
      </c>
      <c r="E2152" s="3" t="s">
        <v>9329</v>
      </c>
      <c r="F2152" s="3" t="s">
        <v>9330</v>
      </c>
      <c r="G2152" t="str" cm="1">
        <f t="array" ref="G2152:I2152">_xlfn.TEXTSPLIT(C2152,".")</f>
        <v>22</v>
      </c>
      <c r="H2152" t="str">
        <v>09</v>
      </c>
      <c r="I2152" t="str">
        <v>2016</v>
      </c>
      <c r="J2152" s="13">
        <f t="shared" si="33"/>
        <v>42635</v>
      </c>
    </row>
    <row r="2153" spans="1:10" ht="42" x14ac:dyDescent="0.15">
      <c r="A2153" s="4" t="s">
        <v>9331</v>
      </c>
      <c r="B2153" s="3" t="s">
        <v>9332</v>
      </c>
      <c r="C2153" s="3" t="s">
        <v>4082</v>
      </c>
      <c r="D2153" s="3" t="s">
        <v>5</v>
      </c>
      <c r="E2153" s="3" t="s">
        <v>8899</v>
      </c>
      <c r="F2153" s="3" t="s">
        <v>805</v>
      </c>
      <c r="G2153" t="str" cm="1">
        <f t="array" ref="G2153:I2153">_xlfn.TEXTSPLIT(C2153,".")</f>
        <v>26</v>
      </c>
      <c r="H2153" t="str">
        <v>04</v>
      </c>
      <c r="I2153" t="str">
        <v>2021</v>
      </c>
      <c r="J2153" s="13">
        <f t="shared" si="33"/>
        <v>44312</v>
      </c>
    </row>
    <row r="2154" spans="1:10" ht="28" x14ac:dyDescent="0.15">
      <c r="A2154" s="4" t="s">
        <v>9333</v>
      </c>
      <c r="B2154" s="3" t="s">
        <v>9334</v>
      </c>
      <c r="C2154" s="3" t="s">
        <v>20</v>
      </c>
      <c r="D2154" s="3" t="s">
        <v>5</v>
      </c>
      <c r="E2154" s="3" t="s">
        <v>9335</v>
      </c>
      <c r="F2154" s="3" t="s">
        <v>9336</v>
      </c>
      <c r="G2154" t="str" cm="1">
        <f t="array" ref="G2154:I2154">_xlfn.TEXTSPLIT(C2154,".")</f>
        <v>22</v>
      </c>
      <c r="H2154" t="str">
        <v>10</v>
      </c>
      <c r="I2154" t="str">
        <v>2021</v>
      </c>
      <c r="J2154" s="13">
        <f t="shared" si="33"/>
        <v>44491</v>
      </c>
    </row>
    <row r="2155" spans="1:10" ht="42" x14ac:dyDescent="0.15">
      <c r="A2155" s="4" t="s">
        <v>9337</v>
      </c>
      <c r="B2155" s="3" t="s">
        <v>9338</v>
      </c>
      <c r="C2155" s="3" t="s">
        <v>9339</v>
      </c>
      <c r="D2155" s="3" t="s">
        <v>5</v>
      </c>
      <c r="E2155" s="3" t="s">
        <v>9340</v>
      </c>
      <c r="F2155" s="3" t="s">
        <v>9341</v>
      </c>
      <c r="G2155" t="str" cm="1">
        <f t="array" ref="G2155:I2155">_xlfn.TEXTSPLIT(C2155,".")</f>
        <v>20</v>
      </c>
      <c r="H2155" t="str">
        <v>12</v>
      </c>
      <c r="I2155" t="str">
        <v>2024</v>
      </c>
      <c r="J2155" s="13">
        <f t="shared" si="33"/>
        <v>45646</v>
      </c>
    </row>
    <row r="2156" spans="1:10" ht="14" x14ac:dyDescent="0.15">
      <c r="A2156" s="4" t="s">
        <v>9342</v>
      </c>
      <c r="B2156" s="3" t="s">
        <v>9343</v>
      </c>
      <c r="C2156" s="3" t="s">
        <v>8022</v>
      </c>
      <c r="D2156" s="3" t="s">
        <v>5</v>
      </c>
      <c r="E2156" s="3" t="s">
        <v>9344</v>
      </c>
      <c r="F2156" s="3" t="s">
        <v>197</v>
      </c>
      <c r="G2156" t="str" cm="1">
        <f t="array" ref="G2156:I2156">_xlfn.TEXTSPLIT(C2156,".")</f>
        <v>29</v>
      </c>
      <c r="H2156" t="str">
        <v>08</v>
      </c>
      <c r="I2156" t="str">
        <v>2023</v>
      </c>
      <c r="J2156" s="13">
        <f t="shared" si="33"/>
        <v>45167</v>
      </c>
    </row>
    <row r="2157" spans="1:10" ht="14" x14ac:dyDescent="0.15">
      <c r="A2157" s="4" t="s">
        <v>9345</v>
      </c>
      <c r="B2157" s="3" t="s">
        <v>9346</v>
      </c>
      <c r="C2157" s="3" t="s">
        <v>9347</v>
      </c>
      <c r="D2157" s="3" t="s">
        <v>5</v>
      </c>
      <c r="E2157" s="3" t="s">
        <v>9348</v>
      </c>
      <c r="F2157" s="3" t="s">
        <v>578</v>
      </c>
      <c r="G2157" t="str" cm="1">
        <f t="array" ref="G2157:I2157">_xlfn.TEXTSPLIT(C2157,".")</f>
        <v>07</v>
      </c>
      <c r="H2157" t="str">
        <v>04</v>
      </c>
      <c r="I2157" t="str">
        <v>2024</v>
      </c>
      <c r="J2157" s="13">
        <f t="shared" si="33"/>
        <v>45389</v>
      </c>
    </row>
    <row r="2158" spans="1:10" ht="42" x14ac:dyDescent="0.15">
      <c r="A2158" s="4" t="s">
        <v>9349</v>
      </c>
      <c r="B2158" s="3" t="s">
        <v>9350</v>
      </c>
      <c r="C2158" s="3" t="s">
        <v>9351</v>
      </c>
      <c r="D2158" s="3" t="s">
        <v>5</v>
      </c>
      <c r="E2158" s="3" t="s">
        <v>9352</v>
      </c>
      <c r="F2158" s="3" t="s">
        <v>9353</v>
      </c>
      <c r="G2158" t="str" cm="1">
        <f t="array" ref="G2158:I2158">_xlfn.TEXTSPLIT(C2158,".")</f>
        <v>09</v>
      </c>
      <c r="H2158" t="str">
        <v>12</v>
      </c>
      <c r="I2158" t="str">
        <v>2004</v>
      </c>
      <c r="J2158" s="13">
        <f t="shared" si="33"/>
        <v>38330</v>
      </c>
    </row>
    <row r="2159" spans="1:10" ht="28" x14ac:dyDescent="0.15">
      <c r="A2159" s="4" t="s">
        <v>9354</v>
      </c>
      <c r="B2159" s="3" t="s">
        <v>9355</v>
      </c>
      <c r="C2159" s="3" t="s">
        <v>9356</v>
      </c>
      <c r="D2159" s="3" t="s">
        <v>5</v>
      </c>
      <c r="E2159" s="3" t="s">
        <v>9357</v>
      </c>
      <c r="F2159" s="3" t="s">
        <v>9358</v>
      </c>
      <c r="G2159" t="str" cm="1">
        <f t="array" ref="G2159:I2159">_xlfn.TEXTSPLIT(C2159,".")</f>
        <v>30</v>
      </c>
      <c r="H2159" t="str">
        <v>06</v>
      </c>
      <c r="I2159" t="str">
        <v>2011</v>
      </c>
      <c r="J2159" s="13">
        <f t="shared" si="33"/>
        <v>40724</v>
      </c>
    </row>
    <row r="2160" spans="1:10" ht="28" x14ac:dyDescent="0.15">
      <c r="A2160" s="4" t="s">
        <v>9359</v>
      </c>
      <c r="B2160" s="3" t="s">
        <v>9360</v>
      </c>
      <c r="C2160" s="3" t="s">
        <v>9361</v>
      </c>
      <c r="D2160" s="3" t="s">
        <v>5</v>
      </c>
      <c r="E2160" s="3" t="s">
        <v>9362</v>
      </c>
      <c r="F2160" s="3" t="s">
        <v>9363</v>
      </c>
      <c r="G2160" t="str" cm="1">
        <f t="array" ref="G2160:I2160">_xlfn.TEXTSPLIT(C2160,".")</f>
        <v>05</v>
      </c>
      <c r="H2160" t="str">
        <v>12</v>
      </c>
      <c r="I2160" t="str">
        <v>2007</v>
      </c>
      <c r="J2160" s="13">
        <f t="shared" si="33"/>
        <v>39421</v>
      </c>
    </row>
    <row r="2161" spans="1:10" ht="56" x14ac:dyDescent="0.15">
      <c r="A2161" s="4" t="s">
        <v>9364</v>
      </c>
      <c r="B2161" s="3" t="s">
        <v>9365</v>
      </c>
      <c r="C2161" s="3" t="s">
        <v>9366</v>
      </c>
      <c r="D2161" s="3" t="s">
        <v>5</v>
      </c>
      <c r="E2161" s="3" t="s">
        <v>9367</v>
      </c>
      <c r="F2161" s="3" t="s">
        <v>9368</v>
      </c>
      <c r="G2161" t="str" cm="1">
        <f t="array" ref="G2161:I2161">_xlfn.TEXTSPLIT(C2161,".")</f>
        <v>07</v>
      </c>
      <c r="H2161" t="str">
        <v>11</v>
      </c>
      <c r="I2161" t="str">
        <v>2016</v>
      </c>
      <c r="J2161" s="13">
        <f t="shared" si="33"/>
        <v>42681</v>
      </c>
    </row>
    <row r="2162" spans="1:10" ht="14" x14ac:dyDescent="0.15">
      <c r="A2162" s="4" t="s">
        <v>9369</v>
      </c>
      <c r="B2162" s="3" t="s">
        <v>9370</v>
      </c>
      <c r="C2162" s="3" t="s">
        <v>2005</v>
      </c>
      <c r="D2162" s="3" t="s">
        <v>5</v>
      </c>
      <c r="E2162" s="3" t="s">
        <v>9371</v>
      </c>
      <c r="F2162" s="3" t="s">
        <v>9372</v>
      </c>
      <c r="G2162" t="str" cm="1">
        <f t="array" ref="G2162:I2162">_xlfn.TEXTSPLIT(C2162,".")</f>
        <v>29</v>
      </c>
      <c r="H2162" t="str">
        <v>09</v>
      </c>
      <c r="I2162" t="str">
        <v>2017</v>
      </c>
      <c r="J2162" s="13">
        <f t="shared" si="33"/>
        <v>43007</v>
      </c>
    </row>
    <row r="2163" spans="1:10" ht="14" x14ac:dyDescent="0.15">
      <c r="A2163" s="4" t="s">
        <v>9373</v>
      </c>
      <c r="B2163" s="3" t="s">
        <v>9374</v>
      </c>
      <c r="C2163" s="3" t="s">
        <v>4113</v>
      </c>
      <c r="D2163" s="3" t="s">
        <v>5</v>
      </c>
      <c r="E2163" s="3" t="s">
        <v>9375</v>
      </c>
      <c r="F2163" s="3" t="s">
        <v>6336</v>
      </c>
      <c r="G2163" t="str" cm="1">
        <f t="array" ref="G2163:I2163">_xlfn.TEXTSPLIT(C2163,".")</f>
        <v>09</v>
      </c>
      <c r="H2163" t="str">
        <v>05</v>
      </c>
      <c r="I2163" t="str">
        <v>2023</v>
      </c>
      <c r="J2163" s="13">
        <f t="shared" si="33"/>
        <v>45055</v>
      </c>
    </row>
    <row r="2164" spans="1:10" ht="28" x14ac:dyDescent="0.15">
      <c r="A2164" s="4" t="s">
        <v>9376</v>
      </c>
      <c r="B2164" s="3" t="s">
        <v>9377</v>
      </c>
      <c r="C2164" s="3" t="s">
        <v>9378</v>
      </c>
      <c r="D2164" s="3" t="s">
        <v>5</v>
      </c>
      <c r="E2164" s="3" t="s">
        <v>9379</v>
      </c>
      <c r="F2164" s="3" t="s">
        <v>9380</v>
      </c>
      <c r="G2164" t="str" cm="1">
        <f t="array" ref="G2164:I2164">_xlfn.TEXTSPLIT(C2164,".")</f>
        <v>20</v>
      </c>
      <c r="H2164" t="str">
        <v>09</v>
      </c>
      <c r="I2164" t="str">
        <v>2005</v>
      </c>
      <c r="J2164" s="13">
        <f t="shared" si="33"/>
        <v>38615</v>
      </c>
    </row>
    <row r="2165" spans="1:10" ht="14" x14ac:dyDescent="0.15">
      <c r="A2165" s="4" t="s">
        <v>9381</v>
      </c>
      <c r="B2165" s="3" t="s">
        <v>9382</v>
      </c>
      <c r="C2165" s="3" t="s">
        <v>9383</v>
      </c>
      <c r="D2165" s="3" t="s">
        <v>5</v>
      </c>
      <c r="E2165" s="3" t="s">
        <v>9384</v>
      </c>
      <c r="F2165" s="3" t="s">
        <v>9385</v>
      </c>
      <c r="G2165" t="str" cm="1">
        <f t="array" ref="G2165:I2165">_xlfn.TEXTSPLIT(C2165,".")</f>
        <v>02</v>
      </c>
      <c r="H2165" t="str">
        <v>04</v>
      </c>
      <c r="I2165" t="str">
        <v>1982</v>
      </c>
      <c r="J2165" s="13">
        <f t="shared" si="33"/>
        <v>30043</v>
      </c>
    </row>
    <row r="2166" spans="1:10" ht="56" x14ac:dyDescent="0.15">
      <c r="A2166" s="4" t="s">
        <v>9386</v>
      </c>
      <c r="B2166" s="3" t="s">
        <v>9387</v>
      </c>
      <c r="C2166" s="3" t="s">
        <v>3701</v>
      </c>
      <c r="D2166" s="3" t="s">
        <v>5</v>
      </c>
      <c r="E2166" s="3" t="s">
        <v>9388</v>
      </c>
      <c r="F2166" s="3" t="s">
        <v>9389</v>
      </c>
      <c r="G2166" t="str" cm="1">
        <f t="array" ref="G2166:I2166">_xlfn.TEXTSPLIT(C2166,".")</f>
        <v>19</v>
      </c>
      <c r="H2166" t="str">
        <v>12</v>
      </c>
      <c r="I2166" t="str">
        <v>2023</v>
      </c>
      <c r="J2166" s="13">
        <f t="shared" si="33"/>
        <v>45279</v>
      </c>
    </row>
    <row r="2167" spans="1:10" ht="56" x14ac:dyDescent="0.15">
      <c r="A2167" s="4" t="s">
        <v>9390</v>
      </c>
      <c r="B2167" s="3" t="s">
        <v>9391</v>
      </c>
      <c r="C2167" s="3" t="s">
        <v>9392</v>
      </c>
      <c r="D2167" s="3" t="s">
        <v>5</v>
      </c>
      <c r="E2167" s="3" t="s">
        <v>9393</v>
      </c>
      <c r="F2167" s="3" t="s">
        <v>9394</v>
      </c>
      <c r="G2167" t="str" cm="1">
        <f t="array" ref="G2167:I2167">_xlfn.TEXTSPLIT(C2167,".")</f>
        <v>10</v>
      </c>
      <c r="H2167" t="str">
        <v>01</v>
      </c>
      <c r="I2167" t="str">
        <v>2006</v>
      </c>
      <c r="J2167" s="13">
        <f t="shared" si="33"/>
        <v>38727</v>
      </c>
    </row>
    <row r="2168" spans="1:10" ht="28" x14ac:dyDescent="0.15">
      <c r="A2168" s="4" t="s">
        <v>9395</v>
      </c>
      <c r="B2168" s="3" t="s">
        <v>9396</v>
      </c>
      <c r="C2168" s="3" t="s">
        <v>9397</v>
      </c>
      <c r="D2168" s="3" t="s">
        <v>5</v>
      </c>
      <c r="E2168" s="3" t="s">
        <v>9398</v>
      </c>
      <c r="F2168" s="3" t="s">
        <v>9399</v>
      </c>
      <c r="G2168" t="str" cm="1">
        <f t="array" ref="G2168:I2168">_xlfn.TEXTSPLIT(C2168,".")</f>
        <v>02</v>
      </c>
      <c r="H2168" t="str">
        <v>11</v>
      </c>
      <c r="I2168" t="str">
        <v>2020</v>
      </c>
      <c r="J2168" s="13">
        <f t="shared" si="33"/>
        <v>44137</v>
      </c>
    </row>
    <row r="2169" spans="1:10" ht="70" x14ac:dyDescent="0.15">
      <c r="A2169" s="4" t="s">
        <v>9400</v>
      </c>
      <c r="B2169" s="3" t="s">
        <v>9401</v>
      </c>
      <c r="C2169" s="3" t="s">
        <v>3021</v>
      </c>
      <c r="D2169" s="3" t="s">
        <v>5</v>
      </c>
      <c r="E2169" s="3" t="s">
        <v>9402</v>
      </c>
      <c r="F2169" s="3" t="s">
        <v>9403</v>
      </c>
      <c r="G2169" t="str" cm="1">
        <f t="array" ref="G2169:I2169">_xlfn.TEXTSPLIT(C2169,".")</f>
        <v>31</v>
      </c>
      <c r="H2169" t="str">
        <v>05</v>
      </c>
      <c r="I2169" t="str">
        <v>2021</v>
      </c>
      <c r="J2169" s="13">
        <f t="shared" si="33"/>
        <v>44347</v>
      </c>
    </row>
    <row r="2170" spans="1:10" ht="14" x14ac:dyDescent="0.15">
      <c r="A2170" s="4" t="s">
        <v>9404</v>
      </c>
      <c r="B2170" s="3" t="s">
        <v>9405</v>
      </c>
      <c r="C2170" s="3" t="s">
        <v>9406</v>
      </c>
      <c r="D2170" s="3" t="s">
        <v>5</v>
      </c>
      <c r="E2170" s="3" t="s">
        <v>9407</v>
      </c>
      <c r="F2170" s="3" t="s">
        <v>9408</v>
      </c>
      <c r="G2170" t="str" cm="1">
        <f t="array" ref="G2170:I2170">_xlfn.TEXTSPLIT(C2170,".")</f>
        <v>17</v>
      </c>
      <c r="H2170" t="str">
        <v>01</v>
      </c>
      <c r="I2170" t="str">
        <v>1973</v>
      </c>
      <c r="J2170" s="13">
        <f t="shared" si="33"/>
        <v>26681</v>
      </c>
    </row>
    <row r="2171" spans="1:10" ht="28" x14ac:dyDescent="0.15">
      <c r="A2171" s="4" t="s">
        <v>9409</v>
      </c>
      <c r="B2171" s="3" t="s">
        <v>9410</v>
      </c>
      <c r="C2171" s="3" t="s">
        <v>7129</v>
      </c>
      <c r="D2171" s="3" t="s">
        <v>5</v>
      </c>
      <c r="E2171" s="3" t="s">
        <v>9411</v>
      </c>
      <c r="F2171" s="3" t="s">
        <v>9412</v>
      </c>
      <c r="G2171" t="str" cm="1">
        <f t="array" ref="G2171:I2171">_xlfn.TEXTSPLIT(C2171,".")</f>
        <v>11</v>
      </c>
      <c r="H2171" t="str">
        <v>10</v>
      </c>
      <c r="I2171" t="str">
        <v>2021</v>
      </c>
      <c r="J2171" s="13">
        <f t="shared" si="33"/>
        <v>44480</v>
      </c>
    </row>
    <row r="2172" spans="1:10" ht="42" x14ac:dyDescent="0.15">
      <c r="A2172" s="4" t="s">
        <v>9413</v>
      </c>
      <c r="B2172" s="3" t="s">
        <v>9410</v>
      </c>
      <c r="C2172" s="3" t="s">
        <v>7129</v>
      </c>
      <c r="D2172" s="3" t="s">
        <v>5</v>
      </c>
      <c r="E2172" s="3" t="s">
        <v>9414</v>
      </c>
      <c r="F2172" s="3" t="s">
        <v>9415</v>
      </c>
      <c r="G2172" t="str" cm="1">
        <f t="array" ref="G2172:I2172">_xlfn.TEXTSPLIT(C2172,".")</f>
        <v>11</v>
      </c>
      <c r="H2172" t="str">
        <v>10</v>
      </c>
      <c r="I2172" t="str">
        <v>2021</v>
      </c>
      <c r="J2172" s="13">
        <f t="shared" si="33"/>
        <v>44480</v>
      </c>
    </row>
    <row r="2173" spans="1:10" ht="42" x14ac:dyDescent="0.15">
      <c r="A2173" s="4" t="s">
        <v>9416</v>
      </c>
      <c r="B2173" s="3" t="s">
        <v>9417</v>
      </c>
      <c r="C2173" s="3" t="s">
        <v>9418</v>
      </c>
      <c r="D2173" s="3" t="s">
        <v>5</v>
      </c>
      <c r="E2173" s="3" t="s">
        <v>9419</v>
      </c>
      <c r="F2173" s="3" t="s">
        <v>9420</v>
      </c>
      <c r="G2173" t="str" cm="1">
        <f t="array" ref="G2173:I2173">_xlfn.TEXTSPLIT(C2173,".")</f>
        <v>21</v>
      </c>
      <c r="H2173" t="str">
        <v>05</v>
      </c>
      <c r="I2173" t="str">
        <v>2010</v>
      </c>
      <c r="J2173" s="13">
        <f t="shared" si="33"/>
        <v>40319</v>
      </c>
    </row>
    <row r="2174" spans="1:10" ht="14" x14ac:dyDescent="0.15">
      <c r="A2174" s="4" t="s">
        <v>9421</v>
      </c>
      <c r="B2174" s="3" t="s">
        <v>9422</v>
      </c>
      <c r="C2174" s="3" t="s">
        <v>9423</v>
      </c>
      <c r="D2174" s="3" t="s">
        <v>5</v>
      </c>
      <c r="E2174" s="3" t="s">
        <v>9424</v>
      </c>
      <c r="F2174" s="3" t="s">
        <v>9425</v>
      </c>
      <c r="G2174" t="str" cm="1">
        <f t="array" ref="G2174:I2174">_xlfn.TEXTSPLIT(C2174,".")</f>
        <v>02</v>
      </c>
      <c r="H2174" t="str">
        <v>08</v>
      </c>
      <c r="I2174" t="str">
        <v>2002</v>
      </c>
      <c r="J2174" s="13">
        <f t="shared" si="33"/>
        <v>37470</v>
      </c>
    </row>
    <row r="2175" spans="1:10" ht="14" x14ac:dyDescent="0.15">
      <c r="A2175" s="4" t="s">
        <v>9426</v>
      </c>
      <c r="B2175" s="3" t="s">
        <v>9427</v>
      </c>
      <c r="C2175" s="3" t="s">
        <v>9428</v>
      </c>
      <c r="D2175" s="3" t="s">
        <v>5</v>
      </c>
      <c r="E2175" s="3" t="s">
        <v>9429</v>
      </c>
      <c r="F2175" s="3"/>
      <c r="G2175" t="str" cm="1">
        <f t="array" ref="G2175:I2175">_xlfn.TEXTSPLIT(C2175,".")</f>
        <v>22</v>
      </c>
      <c r="H2175" t="str">
        <v>06</v>
      </c>
      <c r="I2175" t="str">
        <v>1971</v>
      </c>
      <c r="J2175" s="13">
        <f t="shared" si="33"/>
        <v>26106</v>
      </c>
    </row>
    <row r="2176" spans="1:10" ht="28" x14ac:dyDescent="0.15">
      <c r="A2176" s="4" t="s">
        <v>9430</v>
      </c>
      <c r="B2176" s="3" t="s">
        <v>9431</v>
      </c>
      <c r="C2176" s="3" t="s">
        <v>9432</v>
      </c>
      <c r="D2176" s="3" t="s">
        <v>5</v>
      </c>
      <c r="E2176" s="3" t="s">
        <v>9433</v>
      </c>
      <c r="F2176" s="3" t="s">
        <v>9434</v>
      </c>
      <c r="G2176" t="str" cm="1">
        <f t="array" ref="G2176:I2176">_xlfn.TEXTSPLIT(C2176,".")</f>
        <v>20</v>
      </c>
      <c r="H2176" t="str">
        <v>01</v>
      </c>
      <c r="I2176" t="str">
        <v>2017</v>
      </c>
      <c r="J2176" s="13">
        <f t="shared" si="33"/>
        <v>42755</v>
      </c>
    </row>
    <row r="2177" spans="1:10" ht="42" x14ac:dyDescent="0.15">
      <c r="A2177" s="4" t="s">
        <v>9435</v>
      </c>
      <c r="B2177" s="3" t="s">
        <v>9436</v>
      </c>
      <c r="C2177" s="3" t="s">
        <v>9437</v>
      </c>
      <c r="D2177" s="3" t="s">
        <v>5</v>
      </c>
      <c r="E2177" s="3" t="s">
        <v>9438</v>
      </c>
      <c r="F2177" s="3" t="s">
        <v>9439</v>
      </c>
      <c r="G2177" t="str" cm="1">
        <f t="array" ref="G2177:I2177">_xlfn.TEXTSPLIT(C2177,".")</f>
        <v>28</v>
      </c>
      <c r="H2177" t="str">
        <v>08</v>
      </c>
      <c r="I2177" t="str">
        <v>2000</v>
      </c>
      <c r="J2177" s="13">
        <f t="shared" si="33"/>
        <v>36766</v>
      </c>
    </row>
    <row r="2178" spans="1:10" ht="28" x14ac:dyDescent="0.15">
      <c r="A2178" s="4" t="s">
        <v>9440</v>
      </c>
      <c r="B2178" s="3" t="s">
        <v>9441</v>
      </c>
      <c r="C2178" s="3" t="s">
        <v>1138</v>
      </c>
      <c r="D2178" s="3" t="s">
        <v>5</v>
      </c>
      <c r="E2178" s="3" t="s">
        <v>9442</v>
      </c>
      <c r="F2178" s="3" t="s">
        <v>9443</v>
      </c>
      <c r="G2178" t="str" cm="1">
        <f t="array" ref="G2178:I2178">_xlfn.TEXTSPLIT(C2178,".")</f>
        <v>04</v>
      </c>
      <c r="H2178" t="str">
        <v>09</v>
      </c>
      <c r="I2178" t="str">
        <v>2023</v>
      </c>
      <c r="J2178" s="13">
        <f t="shared" si="33"/>
        <v>45173</v>
      </c>
    </row>
    <row r="2179" spans="1:10" ht="28" x14ac:dyDescent="0.15">
      <c r="A2179" s="4" t="s">
        <v>9444</v>
      </c>
      <c r="B2179" s="3" t="s">
        <v>9445</v>
      </c>
      <c r="C2179" s="3" t="s">
        <v>6208</v>
      </c>
      <c r="D2179" s="3" t="s">
        <v>5</v>
      </c>
      <c r="E2179" s="3" t="s">
        <v>9446</v>
      </c>
      <c r="F2179" s="3" t="s">
        <v>2002</v>
      </c>
      <c r="G2179" t="str" cm="1">
        <f t="array" ref="G2179:I2179">_xlfn.TEXTSPLIT(C2179,".")</f>
        <v>21</v>
      </c>
      <c r="H2179" t="str">
        <v>02</v>
      </c>
      <c r="I2179" t="str">
        <v>2020</v>
      </c>
      <c r="J2179" s="13">
        <f t="shared" si="33"/>
        <v>43882</v>
      </c>
    </row>
    <row r="2180" spans="1:10" ht="42" x14ac:dyDescent="0.15">
      <c r="A2180" s="4" t="s">
        <v>9447</v>
      </c>
      <c r="B2180" s="3" t="s">
        <v>9448</v>
      </c>
      <c r="C2180" s="3" t="s">
        <v>9449</v>
      </c>
      <c r="D2180" s="3" t="s">
        <v>5</v>
      </c>
      <c r="E2180" s="3" t="s">
        <v>9450</v>
      </c>
      <c r="F2180" s="3" t="s">
        <v>9451</v>
      </c>
      <c r="G2180" t="str" cm="1">
        <f t="array" ref="G2180:I2180">_xlfn.TEXTSPLIT(C2180,".")</f>
        <v>23</v>
      </c>
      <c r="H2180" t="str">
        <v>03</v>
      </c>
      <c r="I2180" t="str">
        <v>2006</v>
      </c>
      <c r="J2180" s="13">
        <f t="shared" si="33"/>
        <v>38799</v>
      </c>
    </row>
    <row r="2181" spans="1:10" ht="42" x14ac:dyDescent="0.15">
      <c r="A2181" s="4" t="s">
        <v>9452</v>
      </c>
      <c r="B2181" s="3" t="s">
        <v>9453</v>
      </c>
      <c r="C2181" s="3" t="s">
        <v>6781</v>
      </c>
      <c r="D2181" s="3" t="s">
        <v>5</v>
      </c>
      <c r="E2181" s="3" t="s">
        <v>9454</v>
      </c>
      <c r="F2181" s="3" t="s">
        <v>9455</v>
      </c>
      <c r="G2181" t="str" cm="1">
        <f t="array" ref="G2181:I2181">_xlfn.TEXTSPLIT(C2181,".")</f>
        <v>25</v>
      </c>
      <c r="H2181" t="str">
        <v>01</v>
      </c>
      <c r="I2181" t="str">
        <v>2008</v>
      </c>
      <c r="J2181" s="13">
        <f t="shared" si="33"/>
        <v>39472</v>
      </c>
    </row>
    <row r="2182" spans="1:10" ht="28" x14ac:dyDescent="0.15">
      <c r="A2182" s="4" t="s">
        <v>9456</v>
      </c>
      <c r="B2182" s="3" t="s">
        <v>9457</v>
      </c>
      <c r="C2182" s="3" t="s">
        <v>4533</v>
      </c>
      <c r="D2182" s="3" t="s">
        <v>5</v>
      </c>
      <c r="E2182" s="3" t="s">
        <v>9458</v>
      </c>
      <c r="F2182" s="3" t="s">
        <v>9459</v>
      </c>
      <c r="G2182" t="str" cm="1">
        <f t="array" ref="G2182:I2182">_xlfn.TEXTSPLIT(C2182,".")</f>
        <v>23</v>
      </c>
      <c r="H2182" t="str">
        <v>05</v>
      </c>
      <c r="I2182" t="str">
        <v>2019</v>
      </c>
      <c r="J2182" s="13">
        <f t="shared" si="33"/>
        <v>43608</v>
      </c>
    </row>
    <row r="2183" spans="1:10" ht="28" x14ac:dyDescent="0.15">
      <c r="A2183" s="4" t="s">
        <v>9460</v>
      </c>
      <c r="B2183" s="3" t="s">
        <v>9461</v>
      </c>
      <c r="C2183" s="3" t="s">
        <v>9462</v>
      </c>
      <c r="D2183" s="3" t="s">
        <v>5</v>
      </c>
      <c r="E2183" s="3" t="s">
        <v>9463</v>
      </c>
      <c r="F2183" s="3" t="s">
        <v>9464</v>
      </c>
      <c r="G2183" t="str" cm="1">
        <f t="array" ref="G2183:I2183">_xlfn.TEXTSPLIT(C2183,".")</f>
        <v>05</v>
      </c>
      <c r="H2183" t="str">
        <v>03</v>
      </c>
      <c r="I2183" t="str">
        <v>2025</v>
      </c>
      <c r="J2183" s="13">
        <f t="shared" si="33"/>
        <v>45721</v>
      </c>
    </row>
    <row r="2184" spans="1:10" ht="14" x14ac:dyDescent="0.15">
      <c r="A2184" s="4" t="s">
        <v>9465</v>
      </c>
      <c r="B2184" s="3" t="s">
        <v>9466</v>
      </c>
      <c r="C2184" s="3" t="s">
        <v>9467</v>
      </c>
      <c r="D2184" s="3" t="s">
        <v>5</v>
      </c>
      <c r="E2184" s="3" t="s">
        <v>9468</v>
      </c>
      <c r="F2184" s="3" t="s">
        <v>9469</v>
      </c>
      <c r="G2184" t="str" cm="1">
        <f t="array" ref="G2184:I2184">_xlfn.TEXTSPLIT(C2184,".")</f>
        <v>10</v>
      </c>
      <c r="H2184" t="str">
        <v>09</v>
      </c>
      <c r="I2184" t="str">
        <v>2018</v>
      </c>
      <c r="J2184" s="13">
        <f t="shared" si="33"/>
        <v>43353</v>
      </c>
    </row>
    <row r="2185" spans="1:10" ht="28" x14ac:dyDescent="0.15">
      <c r="A2185" s="4" t="s">
        <v>9470</v>
      </c>
      <c r="B2185" s="3" t="s">
        <v>9471</v>
      </c>
      <c r="C2185" s="3" t="s">
        <v>9472</v>
      </c>
      <c r="D2185" s="3" t="s">
        <v>5</v>
      </c>
      <c r="E2185" s="3" t="s">
        <v>9473</v>
      </c>
      <c r="F2185" s="3" t="s">
        <v>9474</v>
      </c>
      <c r="G2185" t="str" cm="1">
        <f t="array" ref="G2185:I2185">_xlfn.TEXTSPLIT(C2185,".")</f>
        <v>14</v>
      </c>
      <c r="H2185" t="str">
        <v>12</v>
      </c>
      <c r="I2185" t="str">
        <v>1998</v>
      </c>
      <c r="J2185" s="13">
        <f t="shared" ref="J2185:J2248" si="34">DATE(I2185,H2185,G2185)</f>
        <v>36143</v>
      </c>
    </row>
    <row r="2186" spans="1:10" ht="28" x14ac:dyDescent="0.15">
      <c r="A2186" s="4" t="s">
        <v>9475</v>
      </c>
      <c r="B2186" s="3" t="s">
        <v>9476</v>
      </c>
      <c r="C2186" s="3" t="s">
        <v>9477</v>
      </c>
      <c r="D2186" s="3" t="s">
        <v>5</v>
      </c>
      <c r="E2186" s="3" t="s">
        <v>9478</v>
      </c>
      <c r="F2186" s="3" t="s">
        <v>9479</v>
      </c>
      <c r="G2186" t="str" cm="1">
        <f t="array" ref="G2186:I2186">_xlfn.TEXTSPLIT(C2186,".")</f>
        <v>13</v>
      </c>
      <c r="H2186" t="str">
        <v>04</v>
      </c>
      <c r="I2186" t="str">
        <v>2011</v>
      </c>
      <c r="J2186" s="13">
        <f t="shared" si="34"/>
        <v>40646</v>
      </c>
    </row>
    <row r="2187" spans="1:10" ht="14" x14ac:dyDescent="0.15">
      <c r="A2187" s="4" t="s">
        <v>9480</v>
      </c>
      <c r="B2187" s="3"/>
      <c r="C2187" s="3" t="s">
        <v>9481</v>
      </c>
      <c r="D2187" s="3" t="s">
        <v>5</v>
      </c>
      <c r="E2187" s="3" t="s">
        <v>9482</v>
      </c>
      <c r="F2187" s="3" t="s">
        <v>9483</v>
      </c>
      <c r="G2187" t="str" cm="1">
        <f t="array" ref="G2187:I2187">_xlfn.TEXTSPLIT(C2187,".")</f>
        <v>05</v>
      </c>
      <c r="H2187" t="str">
        <v>01</v>
      </c>
      <c r="I2187" t="str">
        <v>1998</v>
      </c>
      <c r="J2187" s="13">
        <f t="shared" si="34"/>
        <v>35800</v>
      </c>
    </row>
    <row r="2188" spans="1:10" ht="28" x14ac:dyDescent="0.15">
      <c r="A2188" s="4" t="s">
        <v>9484</v>
      </c>
      <c r="B2188" s="3" t="s">
        <v>9485</v>
      </c>
      <c r="C2188" s="3" t="s">
        <v>5828</v>
      </c>
      <c r="D2188" s="3" t="s">
        <v>5</v>
      </c>
      <c r="E2188" s="3" t="s">
        <v>9486</v>
      </c>
      <c r="F2188" s="3" t="s">
        <v>9487</v>
      </c>
      <c r="G2188" t="str" cm="1">
        <f t="array" ref="G2188:I2188">_xlfn.TEXTSPLIT(C2188,".")</f>
        <v>09</v>
      </c>
      <c r="H2188" t="str">
        <v>03</v>
      </c>
      <c r="I2188" t="str">
        <v>2022</v>
      </c>
      <c r="J2188" s="13">
        <f t="shared" si="34"/>
        <v>44629</v>
      </c>
    </row>
    <row r="2189" spans="1:10" ht="28" x14ac:dyDescent="0.15">
      <c r="A2189" s="4" t="s">
        <v>9488</v>
      </c>
      <c r="B2189" s="3" t="s">
        <v>9485</v>
      </c>
      <c r="C2189" s="3" t="s">
        <v>5828</v>
      </c>
      <c r="D2189" s="3" t="s">
        <v>5</v>
      </c>
      <c r="E2189" s="3" t="s">
        <v>9489</v>
      </c>
      <c r="F2189" s="3" t="s">
        <v>9487</v>
      </c>
      <c r="G2189" t="str" cm="1">
        <f t="array" ref="G2189:I2189">_xlfn.TEXTSPLIT(C2189,".")</f>
        <v>09</v>
      </c>
      <c r="H2189" t="str">
        <v>03</v>
      </c>
      <c r="I2189" t="str">
        <v>2022</v>
      </c>
      <c r="J2189" s="13">
        <f t="shared" si="34"/>
        <v>44629</v>
      </c>
    </row>
    <row r="2190" spans="1:10" ht="14" x14ac:dyDescent="0.15">
      <c r="A2190" s="4" t="s">
        <v>9490</v>
      </c>
      <c r="B2190" s="3" t="s">
        <v>9491</v>
      </c>
      <c r="C2190" s="3" t="s">
        <v>9492</v>
      </c>
      <c r="D2190" s="3" t="s">
        <v>5</v>
      </c>
      <c r="E2190" s="3" t="s">
        <v>9493</v>
      </c>
      <c r="F2190" s="3" t="s">
        <v>9494</v>
      </c>
      <c r="G2190" t="str" cm="1">
        <f t="array" ref="G2190:I2190">_xlfn.TEXTSPLIT(C2190,".")</f>
        <v>26</v>
      </c>
      <c r="H2190" t="str">
        <v>02</v>
      </c>
      <c r="I2190" t="str">
        <v>2004</v>
      </c>
      <c r="J2190" s="13">
        <f t="shared" si="34"/>
        <v>38043</v>
      </c>
    </row>
    <row r="2191" spans="1:10" ht="42" x14ac:dyDescent="0.15">
      <c r="A2191" s="4" t="s">
        <v>9495</v>
      </c>
      <c r="B2191" s="3" t="s">
        <v>9496</v>
      </c>
      <c r="C2191" s="3" t="s">
        <v>111</v>
      </c>
      <c r="D2191" s="3" t="s">
        <v>5</v>
      </c>
      <c r="E2191" s="3" t="s">
        <v>9497</v>
      </c>
      <c r="F2191" s="3" t="s">
        <v>9498</v>
      </c>
      <c r="G2191" t="str" cm="1">
        <f t="array" ref="G2191:I2191">_xlfn.TEXTSPLIT(C2191,".")</f>
        <v>30</v>
      </c>
      <c r="H2191" t="str">
        <v>05</v>
      </c>
      <c r="I2191" t="str">
        <v>2022</v>
      </c>
      <c r="J2191" s="13">
        <f t="shared" si="34"/>
        <v>44711</v>
      </c>
    </row>
    <row r="2192" spans="1:10" ht="42" x14ac:dyDescent="0.15">
      <c r="A2192" s="4" t="s">
        <v>9499</v>
      </c>
      <c r="B2192" s="3" t="s">
        <v>9500</v>
      </c>
      <c r="C2192" s="3" t="s">
        <v>111</v>
      </c>
      <c r="D2192" s="3" t="s">
        <v>5</v>
      </c>
      <c r="E2192" s="3" t="s">
        <v>9501</v>
      </c>
      <c r="F2192" s="3" t="s">
        <v>9502</v>
      </c>
      <c r="G2192" t="str" cm="1">
        <f t="array" ref="G2192:I2192">_xlfn.TEXTSPLIT(C2192,".")</f>
        <v>30</v>
      </c>
      <c r="H2192" t="str">
        <v>05</v>
      </c>
      <c r="I2192" t="str">
        <v>2022</v>
      </c>
      <c r="J2192" s="13">
        <f t="shared" si="34"/>
        <v>44711</v>
      </c>
    </row>
    <row r="2193" spans="1:10" ht="56" x14ac:dyDescent="0.15">
      <c r="A2193" s="4" t="s">
        <v>9503</v>
      </c>
      <c r="B2193" s="3" t="s">
        <v>9504</v>
      </c>
      <c r="C2193" s="3" t="s">
        <v>111</v>
      </c>
      <c r="D2193" s="3" t="s">
        <v>5</v>
      </c>
      <c r="E2193" s="3" t="s">
        <v>9505</v>
      </c>
      <c r="F2193" s="3" t="s">
        <v>9506</v>
      </c>
      <c r="G2193" t="str" cm="1">
        <f t="array" ref="G2193:I2193">_xlfn.TEXTSPLIT(C2193,".")</f>
        <v>30</v>
      </c>
      <c r="H2193" t="str">
        <v>05</v>
      </c>
      <c r="I2193" t="str">
        <v>2022</v>
      </c>
      <c r="J2193" s="13">
        <f t="shared" si="34"/>
        <v>44711</v>
      </c>
    </row>
    <row r="2194" spans="1:10" ht="28" x14ac:dyDescent="0.15">
      <c r="A2194" s="4" t="s">
        <v>9507</v>
      </c>
      <c r="B2194" s="3" t="s">
        <v>9508</v>
      </c>
      <c r="C2194" s="3" t="s">
        <v>9509</v>
      </c>
      <c r="D2194" s="3" t="s">
        <v>5</v>
      </c>
      <c r="E2194" s="3" t="s">
        <v>9510</v>
      </c>
      <c r="F2194" s="3" t="s">
        <v>9511</v>
      </c>
      <c r="G2194" t="str" cm="1">
        <f t="array" ref="G2194:I2194">_xlfn.TEXTSPLIT(C2194,".")</f>
        <v>07</v>
      </c>
      <c r="H2194" t="str">
        <v>06</v>
      </c>
      <c r="I2194" t="str">
        <v>2018</v>
      </c>
      <c r="J2194" s="13">
        <f t="shared" si="34"/>
        <v>43258</v>
      </c>
    </row>
    <row r="2195" spans="1:10" ht="28" x14ac:dyDescent="0.15">
      <c r="A2195" s="4" t="s">
        <v>9512</v>
      </c>
      <c r="B2195" s="3" t="s">
        <v>9513</v>
      </c>
      <c r="C2195" s="3" t="s">
        <v>9514</v>
      </c>
      <c r="D2195" s="3" t="s">
        <v>5</v>
      </c>
      <c r="E2195" s="3" t="s">
        <v>9515</v>
      </c>
      <c r="F2195" s="3" t="s">
        <v>9516</v>
      </c>
      <c r="G2195" t="str" cm="1">
        <f t="array" ref="G2195:I2195">_xlfn.TEXTSPLIT(C2195,".")</f>
        <v>20</v>
      </c>
      <c r="H2195" t="str">
        <v>09</v>
      </c>
      <c r="I2195" t="str">
        <v>2017</v>
      </c>
      <c r="J2195" s="13">
        <f t="shared" si="34"/>
        <v>42998</v>
      </c>
    </row>
    <row r="2196" spans="1:10" ht="42" x14ac:dyDescent="0.15">
      <c r="A2196" s="4" t="s">
        <v>9517</v>
      </c>
      <c r="B2196" s="3"/>
      <c r="C2196" s="3" t="s">
        <v>9518</v>
      </c>
      <c r="D2196" s="3" t="s">
        <v>5</v>
      </c>
      <c r="E2196" s="3" t="s">
        <v>9519</v>
      </c>
      <c r="F2196" s="3" t="s">
        <v>9520</v>
      </c>
      <c r="G2196" t="str" cm="1">
        <f t="array" ref="G2196:I2196">_xlfn.TEXTSPLIT(C2196,".")</f>
        <v>10</v>
      </c>
      <c r="H2196" t="str">
        <v>06</v>
      </c>
      <c r="I2196" t="str">
        <v>1996</v>
      </c>
      <c r="J2196" s="13">
        <f t="shared" si="34"/>
        <v>35226</v>
      </c>
    </row>
    <row r="2197" spans="1:10" ht="28" x14ac:dyDescent="0.15">
      <c r="A2197" s="4" t="s">
        <v>9521</v>
      </c>
      <c r="B2197" s="3" t="s">
        <v>9522</v>
      </c>
      <c r="C2197" s="3" t="s">
        <v>76</v>
      </c>
      <c r="D2197" s="3" t="s">
        <v>5</v>
      </c>
      <c r="E2197" s="3" t="s">
        <v>9523</v>
      </c>
      <c r="F2197" s="3" t="s">
        <v>8078</v>
      </c>
      <c r="G2197" t="str" cm="1">
        <f t="array" ref="G2197:I2197">_xlfn.TEXTSPLIT(C2197,".")</f>
        <v>21</v>
      </c>
      <c r="H2197" t="str">
        <v>01</v>
      </c>
      <c r="I2197" t="str">
        <v>2022</v>
      </c>
      <c r="J2197" s="13">
        <f t="shared" si="34"/>
        <v>44582</v>
      </c>
    </row>
    <row r="2198" spans="1:10" ht="28" x14ac:dyDescent="0.15">
      <c r="A2198" s="4" t="s">
        <v>9524</v>
      </c>
      <c r="B2198" s="3" t="s">
        <v>9522</v>
      </c>
      <c r="C2198" s="3" t="s">
        <v>76</v>
      </c>
      <c r="D2198" s="3" t="s">
        <v>5</v>
      </c>
      <c r="E2198" s="3" t="s">
        <v>9525</v>
      </c>
      <c r="F2198" s="3" t="s">
        <v>8075</v>
      </c>
      <c r="G2198" t="str" cm="1">
        <f t="array" ref="G2198:I2198">_xlfn.TEXTSPLIT(C2198,".")</f>
        <v>21</v>
      </c>
      <c r="H2198" t="str">
        <v>01</v>
      </c>
      <c r="I2198" t="str">
        <v>2022</v>
      </c>
      <c r="J2198" s="13">
        <f t="shared" si="34"/>
        <v>44582</v>
      </c>
    </row>
    <row r="2199" spans="1:10" ht="28" x14ac:dyDescent="0.15">
      <c r="A2199" s="4" t="s">
        <v>9526</v>
      </c>
      <c r="B2199" s="3" t="s">
        <v>9527</v>
      </c>
      <c r="C2199" s="3" t="s">
        <v>957</v>
      </c>
      <c r="D2199" s="3" t="s">
        <v>5</v>
      </c>
      <c r="E2199" s="3" t="s">
        <v>9528</v>
      </c>
      <c r="F2199" s="3" t="s">
        <v>9529</v>
      </c>
      <c r="G2199" t="str" cm="1">
        <f t="array" ref="G2199:I2199">_xlfn.TEXTSPLIT(C2199,".")</f>
        <v>18</v>
      </c>
      <c r="H2199" t="str">
        <v>10</v>
      </c>
      <c r="I2199" t="str">
        <v>2019</v>
      </c>
      <c r="J2199" s="13">
        <f t="shared" si="34"/>
        <v>43756</v>
      </c>
    </row>
    <row r="2200" spans="1:10" ht="42" x14ac:dyDescent="0.15">
      <c r="A2200" s="4" t="s">
        <v>9530</v>
      </c>
      <c r="B2200" s="3" t="s">
        <v>9531</v>
      </c>
      <c r="C2200" s="3" t="s">
        <v>9532</v>
      </c>
      <c r="D2200" s="3" t="s">
        <v>5</v>
      </c>
      <c r="E2200" s="3" t="s">
        <v>9533</v>
      </c>
      <c r="F2200" s="3"/>
      <c r="G2200" t="str" cm="1">
        <f t="array" ref="G2200:I2200">_xlfn.TEXTSPLIT(C2200,".")</f>
        <v>01</v>
      </c>
      <c r="H2200" t="str">
        <v>06</v>
      </c>
      <c r="I2200" t="str">
        <v>2006</v>
      </c>
      <c r="J2200" s="13">
        <f t="shared" si="34"/>
        <v>38869</v>
      </c>
    </row>
    <row r="2201" spans="1:10" ht="14" x14ac:dyDescent="0.15">
      <c r="A2201" s="4" t="s">
        <v>9534</v>
      </c>
      <c r="B2201" s="3" t="s">
        <v>9535</v>
      </c>
      <c r="C2201" s="3" t="s">
        <v>9536</v>
      </c>
      <c r="D2201" s="3" t="s">
        <v>5</v>
      </c>
      <c r="E2201" s="3" t="s">
        <v>9537</v>
      </c>
      <c r="F2201" s="3" t="s">
        <v>9538</v>
      </c>
      <c r="G2201" t="str" cm="1">
        <f t="array" ref="G2201:I2201">_xlfn.TEXTSPLIT(C2201,".")</f>
        <v>11</v>
      </c>
      <c r="H2201" t="str">
        <v>11</v>
      </c>
      <c r="I2201" t="str">
        <v>1991</v>
      </c>
      <c r="J2201" s="13">
        <f t="shared" si="34"/>
        <v>33553</v>
      </c>
    </row>
    <row r="2202" spans="1:10" ht="28" x14ac:dyDescent="0.15">
      <c r="A2202" s="4" t="s">
        <v>9539</v>
      </c>
      <c r="B2202" s="3" t="s">
        <v>9540</v>
      </c>
      <c r="C2202" s="3" t="s">
        <v>9541</v>
      </c>
      <c r="D2202" s="3" t="s">
        <v>5</v>
      </c>
      <c r="E2202" s="3" t="s">
        <v>9542</v>
      </c>
      <c r="F2202" s="3" t="s">
        <v>9543</v>
      </c>
      <c r="G2202" t="str" cm="1">
        <f t="array" ref="G2202:I2202">_xlfn.TEXTSPLIT(C2202,".")</f>
        <v>09</v>
      </c>
      <c r="H2202" t="str">
        <v>03</v>
      </c>
      <c r="I2202" t="str">
        <v>1987</v>
      </c>
      <c r="J2202" s="13">
        <f t="shared" si="34"/>
        <v>31845</v>
      </c>
    </row>
    <row r="2203" spans="1:10" ht="42" x14ac:dyDescent="0.15">
      <c r="A2203" s="4" t="s">
        <v>9544</v>
      </c>
      <c r="B2203" s="3" t="s">
        <v>9545</v>
      </c>
      <c r="C2203" s="3" t="s">
        <v>9546</v>
      </c>
      <c r="D2203" s="3" t="s">
        <v>5</v>
      </c>
      <c r="E2203" s="3" t="s">
        <v>9547</v>
      </c>
      <c r="F2203" s="3" t="s">
        <v>6858</v>
      </c>
      <c r="G2203" t="str" cm="1">
        <f t="array" ref="G2203:I2203">_xlfn.TEXTSPLIT(C2203,".")</f>
        <v>24</v>
      </c>
      <c r="H2203" t="str">
        <v>06</v>
      </c>
      <c r="I2203" t="str">
        <v>2020</v>
      </c>
      <c r="J2203" s="13">
        <f t="shared" si="34"/>
        <v>44006</v>
      </c>
    </row>
    <row r="2204" spans="1:10" ht="28" x14ac:dyDescent="0.15">
      <c r="A2204" s="4" t="s">
        <v>9548</v>
      </c>
      <c r="B2204" s="3" t="s">
        <v>9549</v>
      </c>
      <c r="C2204" s="3" t="s">
        <v>9550</v>
      </c>
      <c r="D2204" s="3" t="s">
        <v>5</v>
      </c>
      <c r="E2204" s="3" t="s">
        <v>9551</v>
      </c>
      <c r="F2204" s="3" t="s">
        <v>9552</v>
      </c>
      <c r="G2204" t="str" cm="1">
        <f t="array" ref="G2204:I2204">_xlfn.TEXTSPLIT(C2204,".")</f>
        <v>16</v>
      </c>
      <c r="H2204" t="str">
        <v>07</v>
      </c>
      <c r="I2204" t="str">
        <v>2013</v>
      </c>
      <c r="J2204" s="13">
        <f t="shared" si="34"/>
        <v>41471</v>
      </c>
    </row>
    <row r="2205" spans="1:10" ht="56" x14ac:dyDescent="0.15">
      <c r="A2205" s="4" t="s">
        <v>9553</v>
      </c>
      <c r="B2205" s="3" t="s">
        <v>9554</v>
      </c>
      <c r="C2205" s="3" t="s">
        <v>7629</v>
      </c>
      <c r="D2205" s="3" t="s">
        <v>5</v>
      </c>
      <c r="E2205" s="3" t="s">
        <v>9555</v>
      </c>
      <c r="F2205" s="3" t="s">
        <v>9556</v>
      </c>
      <c r="G2205" t="str" cm="1">
        <f t="array" ref="G2205:I2205">_xlfn.TEXTSPLIT(C2205,".")</f>
        <v>31</v>
      </c>
      <c r="H2205" t="str">
        <v>01</v>
      </c>
      <c r="I2205" t="str">
        <v>2007</v>
      </c>
      <c r="J2205" s="13">
        <f t="shared" si="34"/>
        <v>39113</v>
      </c>
    </row>
    <row r="2206" spans="1:10" ht="42" x14ac:dyDescent="0.15">
      <c r="A2206" s="4" t="s">
        <v>9557</v>
      </c>
      <c r="B2206" s="3" t="s">
        <v>9558</v>
      </c>
      <c r="C2206" s="3" t="s">
        <v>9559</v>
      </c>
      <c r="D2206" s="3" t="s">
        <v>5</v>
      </c>
      <c r="E2206" s="3" t="s">
        <v>9560</v>
      </c>
      <c r="F2206" s="3" t="s">
        <v>9561</v>
      </c>
      <c r="G2206" t="str" cm="1">
        <f t="array" ref="G2206:I2206">_xlfn.TEXTSPLIT(C2206,".")</f>
        <v>08</v>
      </c>
      <c r="H2206" t="str">
        <v>11</v>
      </c>
      <c r="I2206" t="str">
        <v>2023</v>
      </c>
      <c r="J2206" s="13">
        <f t="shared" si="34"/>
        <v>45238</v>
      </c>
    </row>
    <row r="2207" spans="1:10" ht="14" x14ac:dyDescent="0.15">
      <c r="A2207" s="4" t="s">
        <v>9562</v>
      </c>
      <c r="B2207" s="3" t="s">
        <v>9563</v>
      </c>
      <c r="C2207" s="3" t="s">
        <v>9564</v>
      </c>
      <c r="D2207" s="3" t="s">
        <v>5</v>
      </c>
      <c r="E2207" s="3" t="s">
        <v>9565</v>
      </c>
      <c r="F2207" s="3" t="s">
        <v>9566</v>
      </c>
      <c r="G2207" t="str" cm="1">
        <f t="array" ref="G2207:I2207">_xlfn.TEXTSPLIT(C2207,".")</f>
        <v>28</v>
      </c>
      <c r="H2207" t="str">
        <v>04</v>
      </c>
      <c r="I2207" t="str">
        <v>2008</v>
      </c>
      <c r="J2207" s="13">
        <f t="shared" si="34"/>
        <v>39566</v>
      </c>
    </row>
    <row r="2208" spans="1:10" ht="28" x14ac:dyDescent="0.15">
      <c r="A2208" s="4" t="s">
        <v>9567</v>
      </c>
      <c r="B2208" s="3" t="s">
        <v>9568</v>
      </c>
      <c r="C2208" s="3" t="s">
        <v>9569</v>
      </c>
      <c r="D2208" s="3" t="s">
        <v>5</v>
      </c>
      <c r="E2208" s="3" t="s">
        <v>9570</v>
      </c>
      <c r="F2208" s="3" t="s">
        <v>9571</v>
      </c>
      <c r="G2208" t="str" cm="1">
        <f t="array" ref="G2208:I2208">_xlfn.TEXTSPLIT(C2208,".")</f>
        <v>27</v>
      </c>
      <c r="H2208" t="str">
        <v>02</v>
      </c>
      <c r="I2208" t="str">
        <v>2007</v>
      </c>
      <c r="J2208" s="13">
        <f t="shared" si="34"/>
        <v>39140</v>
      </c>
    </row>
    <row r="2209" spans="1:10" ht="28" x14ac:dyDescent="0.15">
      <c r="A2209" s="4" t="s">
        <v>9572</v>
      </c>
      <c r="B2209" s="3" t="s">
        <v>9573</v>
      </c>
      <c r="C2209" s="3" t="s">
        <v>9574</v>
      </c>
      <c r="D2209" s="3" t="s">
        <v>5</v>
      </c>
      <c r="E2209" s="3" t="s">
        <v>9575</v>
      </c>
      <c r="F2209" s="3" t="s">
        <v>9576</v>
      </c>
      <c r="G2209" t="str" cm="1">
        <f t="array" ref="G2209:I2209">_xlfn.TEXTSPLIT(C2209,".")</f>
        <v>11</v>
      </c>
      <c r="H2209" t="str">
        <v>02</v>
      </c>
      <c r="I2209" t="str">
        <v>2008</v>
      </c>
      <c r="J2209" s="13">
        <f t="shared" si="34"/>
        <v>39489</v>
      </c>
    </row>
    <row r="2210" spans="1:10" ht="28" x14ac:dyDescent="0.15">
      <c r="A2210" s="4" t="s">
        <v>9577</v>
      </c>
      <c r="B2210" s="3" t="s">
        <v>9578</v>
      </c>
      <c r="C2210" s="3" t="s">
        <v>9579</v>
      </c>
      <c r="D2210" s="3" t="s">
        <v>5</v>
      </c>
      <c r="E2210" s="3" t="s">
        <v>9580</v>
      </c>
      <c r="F2210" s="3" t="s">
        <v>9581</v>
      </c>
      <c r="G2210" t="str" cm="1">
        <f t="array" ref="G2210:I2210">_xlfn.TEXTSPLIT(C2210,".")</f>
        <v>17</v>
      </c>
      <c r="H2210" t="str">
        <v>06</v>
      </c>
      <c r="I2210" t="str">
        <v>2005</v>
      </c>
      <c r="J2210" s="13">
        <f t="shared" si="34"/>
        <v>38520</v>
      </c>
    </row>
    <row r="2211" spans="1:10" ht="14" x14ac:dyDescent="0.15">
      <c r="A2211" s="4" t="s">
        <v>9582</v>
      </c>
      <c r="B2211" s="3" t="s">
        <v>9583</v>
      </c>
      <c r="C2211" s="3" t="s">
        <v>9584</v>
      </c>
      <c r="D2211" s="3" t="s">
        <v>5</v>
      </c>
      <c r="E2211" s="3" t="s">
        <v>9585</v>
      </c>
      <c r="F2211" s="3" t="s">
        <v>9586</v>
      </c>
      <c r="G2211" t="str" cm="1">
        <f t="array" ref="G2211:I2211">_xlfn.TEXTSPLIT(C2211,".")</f>
        <v>06</v>
      </c>
      <c r="H2211" t="str">
        <v>10</v>
      </c>
      <c r="I2211" t="str">
        <v>2017</v>
      </c>
      <c r="J2211" s="13">
        <f t="shared" si="34"/>
        <v>43014</v>
      </c>
    </row>
    <row r="2212" spans="1:10" ht="14" x14ac:dyDescent="0.15">
      <c r="A2212" s="4" t="s">
        <v>9587</v>
      </c>
      <c r="B2212" s="3" t="s">
        <v>9588</v>
      </c>
      <c r="C2212" s="3" t="s">
        <v>6262</v>
      </c>
      <c r="D2212" s="3" t="s">
        <v>5</v>
      </c>
      <c r="E2212" s="3" t="s">
        <v>9589</v>
      </c>
      <c r="F2212" s="3" t="s">
        <v>9590</v>
      </c>
      <c r="G2212" t="str" cm="1">
        <f t="array" ref="G2212:I2212">_xlfn.TEXTSPLIT(C2212,".")</f>
        <v>08</v>
      </c>
      <c r="H2212" t="str">
        <v>03</v>
      </c>
      <c r="I2212" t="str">
        <v>2021</v>
      </c>
      <c r="J2212" s="13">
        <f t="shared" si="34"/>
        <v>44263</v>
      </c>
    </row>
    <row r="2213" spans="1:10" ht="14" x14ac:dyDescent="0.15">
      <c r="A2213" s="4" t="s">
        <v>9591</v>
      </c>
      <c r="B2213" s="3" t="s">
        <v>9592</v>
      </c>
      <c r="C2213" s="3" t="s">
        <v>3988</v>
      </c>
      <c r="D2213" s="3" t="s">
        <v>5</v>
      </c>
      <c r="E2213" s="3" t="s">
        <v>9593</v>
      </c>
      <c r="F2213" s="3" t="s">
        <v>9594</v>
      </c>
      <c r="G2213" t="str" cm="1">
        <f t="array" ref="G2213:I2213">_xlfn.TEXTSPLIT(C2213,".")</f>
        <v>11</v>
      </c>
      <c r="H2213" t="str">
        <v>02</v>
      </c>
      <c r="I2213" t="str">
        <v>2020</v>
      </c>
      <c r="J2213" s="13">
        <f t="shared" si="34"/>
        <v>43872</v>
      </c>
    </row>
    <row r="2214" spans="1:10" ht="28" x14ac:dyDescent="0.15">
      <c r="A2214" s="4" t="s">
        <v>9595</v>
      </c>
      <c r="B2214" s="3" t="s">
        <v>9596</v>
      </c>
      <c r="C2214" s="3" t="s">
        <v>9597</v>
      </c>
      <c r="D2214" s="3" t="s">
        <v>5</v>
      </c>
      <c r="E2214" s="3" t="s">
        <v>9598</v>
      </c>
      <c r="F2214" s="3" t="s">
        <v>439</v>
      </c>
      <c r="G2214" t="str" cm="1">
        <f t="array" ref="G2214:I2214">_xlfn.TEXTSPLIT(C2214,".")</f>
        <v>27</v>
      </c>
      <c r="H2214" t="str">
        <v>08</v>
      </c>
      <c r="I2214" t="str">
        <v>2018</v>
      </c>
      <c r="J2214" s="13">
        <f t="shared" si="34"/>
        <v>43339</v>
      </c>
    </row>
    <row r="2215" spans="1:10" ht="28" x14ac:dyDescent="0.15">
      <c r="A2215" s="4" t="s">
        <v>9599</v>
      </c>
      <c r="B2215" s="3" t="s">
        <v>9600</v>
      </c>
      <c r="C2215" s="3" t="s">
        <v>9601</v>
      </c>
      <c r="D2215" s="3" t="s">
        <v>5</v>
      </c>
      <c r="E2215" s="3" t="s">
        <v>9602</v>
      </c>
      <c r="F2215" s="3" t="s">
        <v>9603</v>
      </c>
      <c r="G2215" t="str" cm="1">
        <f t="array" ref="G2215:I2215">_xlfn.TEXTSPLIT(C2215,".")</f>
        <v>25</v>
      </c>
      <c r="H2215" t="str">
        <v>09</v>
      </c>
      <c r="I2215" t="str">
        <v>2023</v>
      </c>
      <c r="J2215" s="13">
        <f t="shared" si="34"/>
        <v>45194</v>
      </c>
    </row>
    <row r="2216" spans="1:10" ht="28" x14ac:dyDescent="0.15">
      <c r="A2216" s="4" t="s">
        <v>9604</v>
      </c>
      <c r="B2216" s="3" t="s">
        <v>9605</v>
      </c>
      <c r="C2216" s="3" t="s">
        <v>9606</v>
      </c>
      <c r="D2216" s="3" t="s">
        <v>5</v>
      </c>
      <c r="E2216" s="3" t="s">
        <v>9607</v>
      </c>
      <c r="F2216" s="3" t="s">
        <v>9608</v>
      </c>
      <c r="G2216" t="str" cm="1">
        <f t="array" ref="G2216:I2216">_xlfn.TEXTSPLIT(C2216,".")</f>
        <v>22</v>
      </c>
      <c r="H2216" t="str">
        <v>09</v>
      </c>
      <c r="I2216" t="str">
        <v>2009</v>
      </c>
      <c r="J2216" s="13">
        <f t="shared" si="34"/>
        <v>40078</v>
      </c>
    </row>
    <row r="2217" spans="1:10" ht="14" x14ac:dyDescent="0.15">
      <c r="A2217" s="4" t="s">
        <v>9609</v>
      </c>
      <c r="B2217" s="3" t="s">
        <v>9610</v>
      </c>
      <c r="C2217" s="3" t="s">
        <v>9611</v>
      </c>
      <c r="D2217" s="3" t="s">
        <v>5</v>
      </c>
      <c r="E2217" s="3" t="s">
        <v>9612</v>
      </c>
      <c r="F2217" s="3" t="s">
        <v>9613</v>
      </c>
      <c r="G2217" t="str" cm="1">
        <f t="array" ref="G2217:I2217">_xlfn.TEXTSPLIT(C2217,".")</f>
        <v>05</v>
      </c>
      <c r="H2217" t="str">
        <v>07</v>
      </c>
      <c r="I2217" t="str">
        <v>2022</v>
      </c>
      <c r="J2217" s="13">
        <f t="shared" si="34"/>
        <v>44747</v>
      </c>
    </row>
    <row r="2218" spans="1:10" ht="42" x14ac:dyDescent="0.15">
      <c r="A2218" s="4" t="s">
        <v>9614</v>
      </c>
      <c r="B2218" s="3" t="s">
        <v>9615</v>
      </c>
      <c r="C2218" s="3" t="s">
        <v>9616</v>
      </c>
      <c r="D2218" s="3" t="s">
        <v>5</v>
      </c>
      <c r="E2218" s="3" t="s">
        <v>9617</v>
      </c>
      <c r="F2218" s="3" t="s">
        <v>9618</v>
      </c>
      <c r="G2218" t="str" cm="1">
        <f t="array" ref="G2218:I2218">_xlfn.TEXTSPLIT(C2218,".")</f>
        <v>16</v>
      </c>
      <c r="H2218" t="str">
        <v>09</v>
      </c>
      <c r="I2218" t="str">
        <v>2021</v>
      </c>
      <c r="J2218" s="13">
        <f t="shared" si="34"/>
        <v>44455</v>
      </c>
    </row>
    <row r="2219" spans="1:10" ht="28" x14ac:dyDescent="0.15">
      <c r="A2219" s="4" t="s">
        <v>9619</v>
      </c>
      <c r="B2219" s="3" t="s">
        <v>9620</v>
      </c>
      <c r="C2219" s="3" t="s">
        <v>9621</v>
      </c>
      <c r="D2219" s="3" t="s">
        <v>5</v>
      </c>
      <c r="E2219" s="3" t="s">
        <v>9622</v>
      </c>
      <c r="F2219" s="3" t="s">
        <v>9623</v>
      </c>
      <c r="G2219" t="str" cm="1">
        <f t="array" ref="G2219:I2219">_xlfn.TEXTSPLIT(C2219,".")</f>
        <v>13</v>
      </c>
      <c r="H2219" t="str">
        <v>02</v>
      </c>
      <c r="I2219" t="str">
        <v>2007</v>
      </c>
      <c r="J2219" s="13">
        <f t="shared" si="34"/>
        <v>39126</v>
      </c>
    </row>
    <row r="2220" spans="1:10" ht="28" x14ac:dyDescent="0.15">
      <c r="A2220" s="4" t="s">
        <v>9624</v>
      </c>
      <c r="B2220" s="3" t="s">
        <v>9625</v>
      </c>
      <c r="C2220" s="3" t="s">
        <v>9616</v>
      </c>
      <c r="D2220" s="3" t="s">
        <v>5</v>
      </c>
      <c r="E2220" s="3" t="s">
        <v>9626</v>
      </c>
      <c r="F2220" s="3" t="s">
        <v>9627</v>
      </c>
      <c r="G2220" t="str" cm="1">
        <f t="array" ref="G2220:I2220">_xlfn.TEXTSPLIT(C2220,".")</f>
        <v>16</v>
      </c>
      <c r="H2220" t="str">
        <v>09</v>
      </c>
      <c r="I2220" t="str">
        <v>2021</v>
      </c>
      <c r="J2220" s="13">
        <f t="shared" si="34"/>
        <v>44455</v>
      </c>
    </row>
    <row r="2221" spans="1:10" ht="56" x14ac:dyDescent="0.15">
      <c r="A2221" s="4" t="s">
        <v>9628</v>
      </c>
      <c r="B2221" s="3" t="s">
        <v>9629</v>
      </c>
      <c r="C2221" s="3" t="s">
        <v>9630</v>
      </c>
      <c r="D2221" s="3" t="s">
        <v>5</v>
      </c>
      <c r="E2221" s="3" t="s">
        <v>9631</v>
      </c>
      <c r="F2221" s="3" t="s">
        <v>9632</v>
      </c>
      <c r="G2221" t="str" cm="1">
        <f t="array" ref="G2221:I2221">_xlfn.TEXTSPLIT(C2221,".")</f>
        <v>15</v>
      </c>
      <c r="H2221" t="str">
        <v>11</v>
      </c>
      <c r="I2221" t="str">
        <v>2012</v>
      </c>
      <c r="J2221" s="13">
        <f t="shared" si="34"/>
        <v>41228</v>
      </c>
    </row>
    <row r="2222" spans="1:10" ht="28" x14ac:dyDescent="0.15">
      <c r="A2222" s="4" t="s">
        <v>9633</v>
      </c>
      <c r="B2222" s="3" t="s">
        <v>9634</v>
      </c>
      <c r="C2222" s="3" t="s">
        <v>9635</v>
      </c>
      <c r="D2222" s="3" t="s">
        <v>5</v>
      </c>
      <c r="E2222" s="3" t="s">
        <v>9636</v>
      </c>
      <c r="F2222" s="3" t="s">
        <v>9637</v>
      </c>
      <c r="G2222" t="str" cm="1">
        <f t="array" ref="G2222:I2222">_xlfn.TEXTSPLIT(C2222,".")</f>
        <v>16</v>
      </c>
      <c r="H2222" t="str">
        <v>10</v>
      </c>
      <c r="I2222" t="str">
        <v>2020</v>
      </c>
      <c r="J2222" s="13">
        <f t="shared" si="34"/>
        <v>44120</v>
      </c>
    </row>
    <row r="2223" spans="1:10" ht="42" x14ac:dyDescent="0.15">
      <c r="A2223" s="4" t="s">
        <v>9638</v>
      </c>
      <c r="B2223" s="3"/>
      <c r="C2223" s="3" t="s">
        <v>9639</v>
      </c>
      <c r="D2223" s="3" t="s">
        <v>5</v>
      </c>
      <c r="E2223" s="3" t="s">
        <v>9640</v>
      </c>
      <c r="F2223" s="3" t="s">
        <v>9641</v>
      </c>
      <c r="G2223" t="str" cm="1">
        <f t="array" ref="G2223:I2223">_xlfn.TEXTSPLIT(C2223,".")</f>
        <v>19</v>
      </c>
      <c r="H2223" t="str">
        <v>06</v>
      </c>
      <c r="I2223" t="str">
        <v>1996</v>
      </c>
      <c r="J2223" s="13">
        <f t="shared" si="34"/>
        <v>35235</v>
      </c>
    </row>
    <row r="2224" spans="1:10" ht="28" x14ac:dyDescent="0.15">
      <c r="A2224" s="4" t="s">
        <v>9642</v>
      </c>
      <c r="B2224" s="3" t="s">
        <v>9643</v>
      </c>
      <c r="C2224" s="3" t="s">
        <v>9644</v>
      </c>
      <c r="D2224" s="3" t="s">
        <v>5</v>
      </c>
      <c r="E2224" s="3" t="s">
        <v>9645</v>
      </c>
      <c r="F2224" s="3" t="s">
        <v>6396</v>
      </c>
      <c r="G2224" t="str" cm="1">
        <f t="array" ref="G2224:I2224">_xlfn.TEXTSPLIT(C2224,".")</f>
        <v>30</v>
      </c>
      <c r="H2224" t="str">
        <v>05</v>
      </c>
      <c r="I2224" t="str">
        <v>2014</v>
      </c>
      <c r="J2224" s="13">
        <f t="shared" si="34"/>
        <v>41789</v>
      </c>
    </row>
    <row r="2225" spans="1:10" ht="42" x14ac:dyDescent="0.15">
      <c r="A2225" s="4" t="s">
        <v>9646</v>
      </c>
      <c r="B2225" s="3" t="s">
        <v>9647</v>
      </c>
      <c r="C2225" s="3" t="s">
        <v>9648</v>
      </c>
      <c r="D2225" s="3" t="s">
        <v>5</v>
      </c>
      <c r="E2225" s="3" t="s">
        <v>9649</v>
      </c>
      <c r="F2225" s="3" t="s">
        <v>9650</v>
      </c>
      <c r="G2225" t="str" cm="1">
        <f t="array" ref="G2225:I2225">_xlfn.TEXTSPLIT(C2225,".")</f>
        <v>21</v>
      </c>
      <c r="H2225" t="str">
        <v>10</v>
      </c>
      <c r="I2225" t="str">
        <v>2024</v>
      </c>
      <c r="J2225" s="13">
        <f t="shared" si="34"/>
        <v>45586</v>
      </c>
    </row>
    <row r="2226" spans="1:10" ht="28" x14ac:dyDescent="0.15">
      <c r="A2226" s="4" t="s">
        <v>9651</v>
      </c>
      <c r="B2226" s="3" t="s">
        <v>9652</v>
      </c>
      <c r="C2226" s="3" t="s">
        <v>2496</v>
      </c>
      <c r="D2226" s="3" t="s">
        <v>5</v>
      </c>
      <c r="E2226" s="3" t="s">
        <v>9653</v>
      </c>
      <c r="F2226" s="3" t="s">
        <v>9654</v>
      </c>
      <c r="G2226" t="str" cm="1">
        <f t="array" ref="G2226:I2226">_xlfn.TEXTSPLIT(C2226,".")</f>
        <v>12</v>
      </c>
      <c r="H2226" t="str">
        <v>08</v>
      </c>
      <c r="I2226" t="str">
        <v>2024</v>
      </c>
      <c r="J2226" s="13">
        <f t="shared" si="34"/>
        <v>45516</v>
      </c>
    </row>
    <row r="2227" spans="1:10" ht="42" x14ac:dyDescent="0.15">
      <c r="A2227" s="4" t="s">
        <v>9655</v>
      </c>
      <c r="B2227" s="3" t="s">
        <v>9656</v>
      </c>
      <c r="C2227" s="3" t="s">
        <v>9657</v>
      </c>
      <c r="D2227" s="3" t="s">
        <v>5</v>
      </c>
      <c r="E2227" s="3" t="s">
        <v>9658</v>
      </c>
      <c r="F2227" s="3" t="s">
        <v>3153</v>
      </c>
      <c r="G2227" t="str" cm="1">
        <f t="array" ref="G2227:I2227">_xlfn.TEXTSPLIT(C2227,".")</f>
        <v>22</v>
      </c>
      <c r="H2227" t="str">
        <v>02</v>
      </c>
      <c r="I2227" t="str">
        <v>2024</v>
      </c>
      <c r="J2227" s="13">
        <f t="shared" si="34"/>
        <v>45344</v>
      </c>
    </row>
    <row r="2228" spans="1:10" ht="28" x14ac:dyDescent="0.15">
      <c r="A2228" s="4" t="s">
        <v>9659</v>
      </c>
      <c r="B2228" s="3" t="s">
        <v>9660</v>
      </c>
      <c r="C2228" s="3" t="s">
        <v>9661</v>
      </c>
      <c r="D2228" s="3" t="s">
        <v>5</v>
      </c>
      <c r="E2228" s="3" t="s">
        <v>9662</v>
      </c>
      <c r="F2228" s="3" t="s">
        <v>9663</v>
      </c>
      <c r="G2228" t="str" cm="1">
        <f t="array" ref="G2228:I2228">_xlfn.TEXTSPLIT(C2228,".")</f>
        <v>22</v>
      </c>
      <c r="H2228" t="str">
        <v>01</v>
      </c>
      <c r="I2228" t="str">
        <v>1973</v>
      </c>
      <c r="J2228" s="13">
        <f t="shared" si="34"/>
        <v>26686</v>
      </c>
    </row>
    <row r="2229" spans="1:10" ht="126" x14ac:dyDescent="0.15">
      <c r="A2229" s="4" t="s">
        <v>9664</v>
      </c>
      <c r="B2229" s="3"/>
      <c r="C2229" s="3" t="s">
        <v>9665</v>
      </c>
      <c r="D2229" s="3" t="s">
        <v>5</v>
      </c>
      <c r="E2229" s="3" t="s">
        <v>9666</v>
      </c>
      <c r="F2229" s="3" t="s">
        <v>9667</v>
      </c>
      <c r="G2229" t="str" cm="1">
        <f t="array" ref="G2229:I2229">_xlfn.TEXTSPLIT(C2229,".")</f>
        <v>27</v>
      </c>
      <c r="H2229" t="str">
        <v>09</v>
      </c>
      <c r="I2229" t="str">
        <v>1993</v>
      </c>
      <c r="J2229" s="13">
        <f t="shared" si="34"/>
        <v>34239</v>
      </c>
    </row>
    <row r="2230" spans="1:10" ht="28" x14ac:dyDescent="0.15">
      <c r="A2230" s="4" t="s">
        <v>9668</v>
      </c>
      <c r="B2230" s="3" t="s">
        <v>9669</v>
      </c>
      <c r="C2230" s="3" t="s">
        <v>887</v>
      </c>
      <c r="D2230" s="3" t="s">
        <v>5</v>
      </c>
      <c r="E2230" s="3" t="s">
        <v>9670</v>
      </c>
      <c r="F2230" s="3" t="s">
        <v>9671</v>
      </c>
      <c r="G2230" t="str" cm="1">
        <f t="array" ref="G2230:I2230">_xlfn.TEXTSPLIT(C2230,".")</f>
        <v>06</v>
      </c>
      <c r="H2230" t="str">
        <v>11</v>
      </c>
      <c r="I2230" t="str">
        <v>2020</v>
      </c>
      <c r="J2230" s="13">
        <f t="shared" si="34"/>
        <v>44141</v>
      </c>
    </row>
    <row r="2231" spans="1:10" ht="14" x14ac:dyDescent="0.15">
      <c r="A2231" s="4" t="s">
        <v>9672</v>
      </c>
      <c r="B2231" s="3" t="s">
        <v>9673</v>
      </c>
      <c r="C2231" s="3" t="s">
        <v>5412</v>
      </c>
      <c r="D2231" s="3" t="s">
        <v>5</v>
      </c>
      <c r="E2231" s="3" t="s">
        <v>9674</v>
      </c>
      <c r="F2231" s="3" t="s">
        <v>9675</v>
      </c>
      <c r="G2231" t="str" cm="1">
        <f t="array" ref="G2231:I2231">_xlfn.TEXTSPLIT(C2231,".")</f>
        <v>29</v>
      </c>
      <c r="H2231" t="str">
        <v>05</v>
      </c>
      <c r="I2231" t="str">
        <v>2019</v>
      </c>
      <c r="J2231" s="13">
        <f t="shared" si="34"/>
        <v>43614</v>
      </c>
    </row>
    <row r="2232" spans="1:10" ht="42" x14ac:dyDescent="0.15">
      <c r="A2232" s="4" t="s">
        <v>9676</v>
      </c>
      <c r="B2232" s="3" t="s">
        <v>9677</v>
      </c>
      <c r="C2232" s="3" t="s">
        <v>9678</v>
      </c>
      <c r="D2232" s="3" t="s">
        <v>5</v>
      </c>
      <c r="E2232" s="3" t="s">
        <v>9679</v>
      </c>
      <c r="F2232" s="3" t="s">
        <v>2872</v>
      </c>
      <c r="G2232" t="str" cm="1">
        <f t="array" ref="G2232:I2232">_xlfn.TEXTSPLIT(C2232,".")</f>
        <v>29</v>
      </c>
      <c r="H2232" t="str">
        <v>09</v>
      </c>
      <c r="I2232" t="str">
        <v>2020</v>
      </c>
      <c r="J2232" s="13">
        <f t="shared" si="34"/>
        <v>44103</v>
      </c>
    </row>
    <row r="2233" spans="1:10" ht="28" x14ac:dyDescent="0.15">
      <c r="A2233" s="4" t="s">
        <v>9680</v>
      </c>
      <c r="B2233" s="3" t="s">
        <v>9681</v>
      </c>
      <c r="C2233" s="3" t="s">
        <v>2853</v>
      </c>
      <c r="D2233" s="3" t="s">
        <v>5</v>
      </c>
      <c r="E2233" s="3" t="s">
        <v>9682</v>
      </c>
      <c r="F2233" s="3" t="s">
        <v>9683</v>
      </c>
      <c r="G2233" t="str" cm="1">
        <f t="array" ref="G2233:I2233">_xlfn.TEXTSPLIT(C2233,".")</f>
        <v>30</v>
      </c>
      <c r="H2233" t="str">
        <v>09</v>
      </c>
      <c r="I2233" t="str">
        <v>2021</v>
      </c>
      <c r="J2233" s="13">
        <f t="shared" si="34"/>
        <v>44469</v>
      </c>
    </row>
    <row r="2234" spans="1:10" ht="14" x14ac:dyDescent="0.15">
      <c r="A2234" s="4" t="s">
        <v>9684</v>
      </c>
      <c r="B2234" s="3" t="s">
        <v>9685</v>
      </c>
      <c r="C2234" s="3" t="s">
        <v>9686</v>
      </c>
      <c r="D2234" s="3" t="s">
        <v>5</v>
      </c>
      <c r="E2234" s="3" t="s">
        <v>9687</v>
      </c>
      <c r="F2234" s="3" t="s">
        <v>9688</v>
      </c>
      <c r="G2234" t="str" cm="1">
        <f t="array" ref="G2234:I2234">_xlfn.TEXTSPLIT(C2234,".")</f>
        <v>30</v>
      </c>
      <c r="H2234" t="str">
        <v>11</v>
      </c>
      <c r="I2234" t="str">
        <v>2016</v>
      </c>
      <c r="J2234" s="13">
        <f t="shared" si="34"/>
        <v>42704</v>
      </c>
    </row>
    <row r="2235" spans="1:10" ht="14" x14ac:dyDescent="0.15">
      <c r="A2235" s="4" t="s">
        <v>9689</v>
      </c>
      <c r="B2235" s="3" t="s">
        <v>9690</v>
      </c>
      <c r="C2235" s="3" t="s">
        <v>9691</v>
      </c>
      <c r="D2235" s="3" t="s">
        <v>5</v>
      </c>
      <c r="E2235" s="3" t="s">
        <v>9692</v>
      </c>
      <c r="F2235" s="3" t="s">
        <v>27</v>
      </c>
      <c r="G2235" t="str" cm="1">
        <f t="array" ref="G2235:I2235">_xlfn.TEXTSPLIT(C2235,".")</f>
        <v>07</v>
      </c>
      <c r="H2235" t="str">
        <v>02</v>
      </c>
      <c r="I2235" t="str">
        <v>2013</v>
      </c>
      <c r="J2235" s="13">
        <f t="shared" si="34"/>
        <v>41312</v>
      </c>
    </row>
    <row r="2236" spans="1:10" ht="42" x14ac:dyDescent="0.15">
      <c r="A2236" s="4" t="s">
        <v>9693</v>
      </c>
      <c r="B2236" s="3" t="s">
        <v>9694</v>
      </c>
      <c r="C2236" s="3" t="s">
        <v>9695</v>
      </c>
      <c r="D2236" s="3" t="s">
        <v>5</v>
      </c>
      <c r="E2236" s="3" t="s">
        <v>9696</v>
      </c>
      <c r="F2236" s="3" t="s">
        <v>9697</v>
      </c>
      <c r="G2236" t="str" cm="1">
        <f t="array" ref="G2236:I2236">_xlfn.TEXTSPLIT(C2236,".")</f>
        <v>07</v>
      </c>
      <c r="H2236" t="str">
        <v>05</v>
      </c>
      <c r="I2236" t="str">
        <v>2002</v>
      </c>
      <c r="J2236" s="13">
        <f t="shared" si="34"/>
        <v>37383</v>
      </c>
    </row>
    <row r="2237" spans="1:10" ht="14" x14ac:dyDescent="0.15">
      <c r="A2237" s="4" t="s">
        <v>9698</v>
      </c>
      <c r="B2237" s="3" t="s">
        <v>9699</v>
      </c>
      <c r="C2237" s="3" t="s">
        <v>9700</v>
      </c>
      <c r="D2237" s="3" t="s">
        <v>5</v>
      </c>
      <c r="E2237" s="3" t="s">
        <v>9701</v>
      </c>
      <c r="F2237" s="3" t="s">
        <v>9702</v>
      </c>
      <c r="G2237" t="str" cm="1">
        <f t="array" ref="G2237:I2237">_xlfn.TEXTSPLIT(C2237,".")</f>
        <v>22</v>
      </c>
      <c r="H2237" t="str">
        <v>11</v>
      </c>
      <c r="I2237" t="str">
        <v>2002</v>
      </c>
      <c r="J2237" s="13">
        <f t="shared" si="34"/>
        <v>37582</v>
      </c>
    </row>
    <row r="2238" spans="1:10" ht="42" x14ac:dyDescent="0.15">
      <c r="A2238" s="4" t="s">
        <v>9703</v>
      </c>
      <c r="B2238" s="3" t="s">
        <v>9704</v>
      </c>
      <c r="C2238" s="3" t="s">
        <v>8262</v>
      </c>
      <c r="D2238" s="3" t="s">
        <v>5</v>
      </c>
      <c r="E2238" s="3" t="s">
        <v>9705</v>
      </c>
      <c r="F2238" s="3" t="s">
        <v>113</v>
      </c>
      <c r="G2238" t="str" cm="1">
        <f t="array" ref="G2238:I2238">_xlfn.TEXTSPLIT(C2238,".")</f>
        <v>07</v>
      </c>
      <c r="H2238" t="str">
        <v>07</v>
      </c>
      <c r="I2238" t="str">
        <v>2023</v>
      </c>
      <c r="J2238" s="13">
        <f t="shared" si="34"/>
        <v>45114</v>
      </c>
    </row>
    <row r="2239" spans="1:10" ht="14" x14ac:dyDescent="0.15">
      <c r="A2239" s="4" t="s">
        <v>9706</v>
      </c>
      <c r="B2239" s="3" t="s">
        <v>9707</v>
      </c>
      <c r="C2239" s="3" t="s">
        <v>9569</v>
      </c>
      <c r="D2239" s="3" t="s">
        <v>5</v>
      </c>
      <c r="E2239" s="3" t="s">
        <v>9708</v>
      </c>
      <c r="F2239" s="3" t="s">
        <v>9709</v>
      </c>
      <c r="G2239" t="str" cm="1">
        <f t="array" ref="G2239:I2239">_xlfn.TEXTSPLIT(C2239,".")</f>
        <v>27</v>
      </c>
      <c r="H2239" t="str">
        <v>02</v>
      </c>
      <c r="I2239" t="str">
        <v>2007</v>
      </c>
      <c r="J2239" s="13">
        <f t="shared" si="34"/>
        <v>39140</v>
      </c>
    </row>
    <row r="2240" spans="1:10" ht="28" x14ac:dyDescent="0.15">
      <c r="A2240" s="4" t="s">
        <v>9710</v>
      </c>
      <c r="B2240" s="3" t="s">
        <v>9711</v>
      </c>
      <c r="C2240" s="3" t="s">
        <v>9712</v>
      </c>
      <c r="D2240" s="3" t="s">
        <v>5</v>
      </c>
      <c r="E2240" s="3" t="s">
        <v>9713</v>
      </c>
      <c r="F2240" s="3" t="s">
        <v>9714</v>
      </c>
      <c r="G2240" t="str" cm="1">
        <f t="array" ref="G2240:I2240">_xlfn.TEXTSPLIT(C2240,".")</f>
        <v>15</v>
      </c>
      <c r="H2240" t="str">
        <v>03</v>
      </c>
      <c r="I2240" t="str">
        <v>2021</v>
      </c>
      <c r="J2240" s="13">
        <f t="shared" si="34"/>
        <v>44270</v>
      </c>
    </row>
    <row r="2241" spans="1:10" ht="28" x14ac:dyDescent="0.15">
      <c r="A2241" s="4" t="s">
        <v>9715</v>
      </c>
      <c r="B2241" s="3" t="s">
        <v>9716</v>
      </c>
      <c r="C2241" s="3" t="s">
        <v>9717</v>
      </c>
      <c r="D2241" s="3" t="s">
        <v>5</v>
      </c>
      <c r="E2241" s="3" t="s">
        <v>9718</v>
      </c>
      <c r="F2241" s="3" t="s">
        <v>9719</v>
      </c>
      <c r="G2241" t="str" cm="1">
        <f t="array" ref="G2241:I2241">_xlfn.TEXTSPLIT(C2241,".")</f>
        <v>28</v>
      </c>
      <c r="H2241" t="str">
        <v>05</v>
      </c>
      <c r="I2241" t="str">
        <v>1998</v>
      </c>
      <c r="J2241" s="13">
        <f t="shared" si="34"/>
        <v>35943</v>
      </c>
    </row>
    <row r="2242" spans="1:10" ht="14" x14ac:dyDescent="0.15">
      <c r="A2242" s="4" t="s">
        <v>9720</v>
      </c>
      <c r="B2242" s="3" t="s">
        <v>9721</v>
      </c>
      <c r="C2242" s="3" t="s">
        <v>9722</v>
      </c>
      <c r="D2242" s="3" t="s">
        <v>5</v>
      </c>
      <c r="E2242" s="3" t="s">
        <v>9723</v>
      </c>
      <c r="F2242" s="3" t="s">
        <v>9724</v>
      </c>
      <c r="G2242" t="str" cm="1">
        <f t="array" ref="G2242:I2242">_xlfn.TEXTSPLIT(C2242,".")</f>
        <v>04</v>
      </c>
      <c r="H2242" t="str">
        <v>04</v>
      </c>
      <c r="I2242" t="str">
        <v>2000</v>
      </c>
      <c r="J2242" s="13">
        <f t="shared" si="34"/>
        <v>36620</v>
      </c>
    </row>
    <row r="2243" spans="1:10" ht="28" x14ac:dyDescent="0.15">
      <c r="A2243" s="4" t="s">
        <v>9725</v>
      </c>
      <c r="B2243" s="3" t="s">
        <v>9726</v>
      </c>
      <c r="C2243" s="3" t="s">
        <v>4017</v>
      </c>
      <c r="D2243" s="3" t="s">
        <v>5</v>
      </c>
      <c r="E2243" s="3" t="s">
        <v>9727</v>
      </c>
      <c r="F2243" s="3" t="s">
        <v>9728</v>
      </c>
      <c r="G2243" t="str" cm="1">
        <f t="array" ref="G2243:I2243">_xlfn.TEXTSPLIT(C2243,".")</f>
        <v>08</v>
      </c>
      <c r="H2243" t="str">
        <v>09</v>
      </c>
      <c r="I2243" t="str">
        <v>2020</v>
      </c>
      <c r="J2243" s="13">
        <f t="shared" si="34"/>
        <v>44082</v>
      </c>
    </row>
    <row r="2244" spans="1:10" ht="28" x14ac:dyDescent="0.15">
      <c r="A2244" s="4" t="s">
        <v>9729</v>
      </c>
      <c r="B2244" s="3" t="s">
        <v>9730</v>
      </c>
      <c r="C2244" s="3" t="s">
        <v>892</v>
      </c>
      <c r="D2244" s="3" t="s">
        <v>5</v>
      </c>
      <c r="E2244" s="3" t="s">
        <v>9731</v>
      </c>
      <c r="F2244" s="3" t="s">
        <v>9732</v>
      </c>
      <c r="G2244" t="str" cm="1">
        <f t="array" ref="G2244:I2244">_xlfn.TEXTSPLIT(C2244,".")</f>
        <v>21</v>
      </c>
      <c r="H2244" t="str">
        <v>07</v>
      </c>
      <c r="I2244" t="str">
        <v>2022</v>
      </c>
      <c r="J2244" s="13">
        <f t="shared" si="34"/>
        <v>44763</v>
      </c>
    </row>
    <row r="2245" spans="1:10" ht="14" x14ac:dyDescent="0.15">
      <c r="A2245" s="4" t="s">
        <v>9733</v>
      </c>
      <c r="B2245" s="3" t="s">
        <v>9734</v>
      </c>
      <c r="C2245" s="3" t="s">
        <v>9735</v>
      </c>
      <c r="D2245" s="3" t="s">
        <v>5</v>
      </c>
      <c r="E2245" s="3" t="s">
        <v>9736</v>
      </c>
      <c r="F2245" s="3" t="s">
        <v>9737</v>
      </c>
      <c r="G2245" t="str" cm="1">
        <f t="array" ref="G2245:I2245">_xlfn.TEXTSPLIT(C2245,".")</f>
        <v>10</v>
      </c>
      <c r="H2245" t="str">
        <v>07</v>
      </c>
      <c r="I2245" t="str">
        <v>2009</v>
      </c>
      <c r="J2245" s="13">
        <f t="shared" si="34"/>
        <v>40004</v>
      </c>
    </row>
    <row r="2246" spans="1:10" ht="14" x14ac:dyDescent="0.15">
      <c r="A2246" s="4" t="s">
        <v>9738</v>
      </c>
      <c r="B2246" s="3" t="s">
        <v>9739</v>
      </c>
      <c r="C2246" s="3" t="s">
        <v>9740</v>
      </c>
      <c r="D2246" s="3" t="s">
        <v>5</v>
      </c>
      <c r="E2246" s="3" t="s">
        <v>9741</v>
      </c>
      <c r="F2246" s="3" t="s">
        <v>9742</v>
      </c>
      <c r="G2246" t="str" cm="1">
        <f t="array" ref="G2246:I2246">_xlfn.TEXTSPLIT(C2246,".")</f>
        <v>30</v>
      </c>
      <c r="H2246" t="str">
        <v>10</v>
      </c>
      <c r="I2246" t="str">
        <v>1998</v>
      </c>
      <c r="J2246" s="13">
        <f t="shared" si="34"/>
        <v>36098</v>
      </c>
    </row>
    <row r="2247" spans="1:10" ht="28" x14ac:dyDescent="0.15">
      <c r="A2247" s="4" t="s">
        <v>9743</v>
      </c>
      <c r="B2247" s="3" t="s">
        <v>9744</v>
      </c>
      <c r="C2247" s="3" t="s">
        <v>9745</v>
      </c>
      <c r="D2247" s="3" t="s">
        <v>5</v>
      </c>
      <c r="E2247" s="3" t="s">
        <v>9746</v>
      </c>
      <c r="F2247" s="3" t="s">
        <v>9747</v>
      </c>
      <c r="G2247" t="str" cm="1">
        <f t="array" ref="G2247:I2247">_xlfn.TEXTSPLIT(C2247,".")</f>
        <v>18</v>
      </c>
      <c r="H2247" t="str">
        <v>01</v>
      </c>
      <c r="I2247" t="str">
        <v>2017</v>
      </c>
      <c r="J2247" s="13">
        <f t="shared" si="34"/>
        <v>42753</v>
      </c>
    </row>
    <row r="2248" spans="1:10" ht="28" x14ac:dyDescent="0.15">
      <c r="A2248" s="4" t="s">
        <v>9748</v>
      </c>
      <c r="B2248" s="3" t="s">
        <v>9749</v>
      </c>
      <c r="C2248" s="3" t="s">
        <v>1566</v>
      </c>
      <c r="D2248" s="3" t="s">
        <v>5</v>
      </c>
      <c r="E2248" s="3" t="s">
        <v>9750</v>
      </c>
      <c r="F2248" s="3" t="s">
        <v>9751</v>
      </c>
      <c r="G2248" t="str" cm="1">
        <f t="array" ref="G2248:I2248">_xlfn.TEXTSPLIT(C2248,".")</f>
        <v>17</v>
      </c>
      <c r="H2248" t="str">
        <v>03</v>
      </c>
      <c r="I2248" t="str">
        <v>2022</v>
      </c>
      <c r="J2248" s="13">
        <f t="shared" si="34"/>
        <v>44637</v>
      </c>
    </row>
    <row r="2249" spans="1:10" ht="28" x14ac:dyDescent="0.15">
      <c r="A2249" s="4" t="s">
        <v>9752</v>
      </c>
      <c r="B2249" s="3" t="s">
        <v>9749</v>
      </c>
      <c r="C2249" s="3" t="s">
        <v>1566</v>
      </c>
      <c r="D2249" s="3" t="s">
        <v>5</v>
      </c>
      <c r="E2249" s="3" t="s">
        <v>9753</v>
      </c>
      <c r="F2249" s="3" t="s">
        <v>9754</v>
      </c>
      <c r="G2249" t="str" cm="1">
        <f t="array" ref="G2249:I2249">_xlfn.TEXTSPLIT(C2249,".")</f>
        <v>17</v>
      </c>
      <c r="H2249" t="str">
        <v>03</v>
      </c>
      <c r="I2249" t="str">
        <v>2022</v>
      </c>
      <c r="J2249" s="13">
        <f t="shared" ref="J2249:J2312" si="35">DATE(I2249,H2249,G2249)</f>
        <v>44637</v>
      </c>
    </row>
    <row r="2250" spans="1:10" ht="70" x14ac:dyDescent="0.15">
      <c r="A2250" s="4" t="s">
        <v>9755</v>
      </c>
      <c r="B2250" s="3" t="s">
        <v>9756</v>
      </c>
      <c r="C2250" s="3" t="s">
        <v>2694</v>
      </c>
      <c r="D2250" s="3" t="s">
        <v>5</v>
      </c>
      <c r="E2250" s="3" t="s">
        <v>9757</v>
      </c>
      <c r="F2250" s="3" t="s">
        <v>9758</v>
      </c>
      <c r="G2250" t="str" cm="1">
        <f t="array" ref="G2250:I2250">_xlfn.TEXTSPLIT(C2250,".")</f>
        <v>17</v>
      </c>
      <c r="H2250" t="str">
        <v>11</v>
      </c>
      <c r="I2250" t="str">
        <v>2021</v>
      </c>
      <c r="J2250" s="13">
        <f t="shared" si="35"/>
        <v>44517</v>
      </c>
    </row>
    <row r="2251" spans="1:10" ht="14" x14ac:dyDescent="0.15">
      <c r="A2251" s="4" t="s">
        <v>9759</v>
      </c>
      <c r="B2251" s="3" t="s">
        <v>9760</v>
      </c>
      <c r="C2251" s="3" t="s">
        <v>9761</v>
      </c>
      <c r="D2251" s="3" t="s">
        <v>5</v>
      </c>
      <c r="E2251" s="3" t="s">
        <v>9762</v>
      </c>
      <c r="F2251" s="3" t="s">
        <v>2827</v>
      </c>
      <c r="G2251" t="str" cm="1">
        <f t="array" ref="G2251:I2251">_xlfn.TEXTSPLIT(C2251,".")</f>
        <v>13</v>
      </c>
      <c r="H2251" t="str">
        <v>10</v>
      </c>
      <c r="I2251" t="str">
        <v>2020</v>
      </c>
      <c r="J2251" s="13">
        <f t="shared" si="35"/>
        <v>44117</v>
      </c>
    </row>
    <row r="2252" spans="1:10" ht="28" x14ac:dyDescent="0.15">
      <c r="A2252" s="4" t="s">
        <v>9763</v>
      </c>
      <c r="B2252" s="3" t="s">
        <v>9764</v>
      </c>
      <c r="C2252" s="3" t="s">
        <v>7615</v>
      </c>
      <c r="D2252" s="3" t="s">
        <v>5</v>
      </c>
      <c r="E2252" s="3" t="s">
        <v>9765</v>
      </c>
      <c r="F2252" s="3" t="s">
        <v>1406</v>
      </c>
      <c r="G2252" t="str" cm="1">
        <f t="array" ref="G2252:I2252">_xlfn.TEXTSPLIT(C2252,".")</f>
        <v>13</v>
      </c>
      <c r="H2252" t="str">
        <v>09</v>
      </c>
      <c r="I2252" t="str">
        <v>2021</v>
      </c>
      <c r="J2252" s="13">
        <f t="shared" si="35"/>
        <v>44452</v>
      </c>
    </row>
    <row r="2253" spans="1:10" ht="14" x14ac:dyDescent="0.15">
      <c r="A2253" s="4" t="s">
        <v>9766</v>
      </c>
      <c r="B2253" s="3" t="s">
        <v>9767</v>
      </c>
      <c r="C2253" s="3" t="s">
        <v>4306</v>
      </c>
      <c r="D2253" s="3" t="s">
        <v>5</v>
      </c>
      <c r="E2253" s="3" t="s">
        <v>9768</v>
      </c>
      <c r="F2253" s="3" t="s">
        <v>9769</v>
      </c>
      <c r="G2253" t="str" cm="1">
        <f t="array" ref="G2253:I2253">_xlfn.TEXTSPLIT(C2253,".")</f>
        <v>13</v>
      </c>
      <c r="H2253" t="str">
        <v>03</v>
      </c>
      <c r="I2253" t="str">
        <v>2014</v>
      </c>
      <c r="J2253" s="13">
        <f t="shared" si="35"/>
        <v>41711</v>
      </c>
    </row>
    <row r="2254" spans="1:10" ht="70" x14ac:dyDescent="0.15">
      <c r="A2254" s="4" t="s">
        <v>9770</v>
      </c>
      <c r="B2254" s="3" t="s">
        <v>9771</v>
      </c>
      <c r="C2254" s="3" t="s">
        <v>9772</v>
      </c>
      <c r="D2254" s="3" t="s">
        <v>5</v>
      </c>
      <c r="E2254" s="3" t="s">
        <v>9773</v>
      </c>
      <c r="F2254" s="3" t="s">
        <v>9774</v>
      </c>
      <c r="G2254" t="str" cm="1">
        <f t="array" ref="G2254:I2254">_xlfn.TEXTSPLIT(C2254,".")</f>
        <v>15</v>
      </c>
      <c r="H2254" t="str">
        <v>04</v>
      </c>
      <c r="I2254" t="str">
        <v>1998</v>
      </c>
      <c r="J2254" s="13">
        <f t="shared" si="35"/>
        <v>35900</v>
      </c>
    </row>
    <row r="2255" spans="1:10" ht="14" x14ac:dyDescent="0.15">
      <c r="A2255" s="4" t="s">
        <v>9775</v>
      </c>
      <c r="B2255" s="3" t="s">
        <v>9776</v>
      </c>
      <c r="C2255" s="3" t="s">
        <v>9777</v>
      </c>
      <c r="D2255" s="3" t="s">
        <v>5</v>
      </c>
      <c r="E2255" s="3" t="s">
        <v>9778</v>
      </c>
      <c r="F2255" s="3" t="s">
        <v>9779</v>
      </c>
      <c r="G2255" t="str" cm="1">
        <f t="array" ref="G2255:I2255">_xlfn.TEXTSPLIT(C2255,".")</f>
        <v>12</v>
      </c>
      <c r="H2255" t="str">
        <v>06</v>
      </c>
      <c r="I2255" t="str">
        <v>1985</v>
      </c>
      <c r="J2255" s="13">
        <f t="shared" si="35"/>
        <v>31210</v>
      </c>
    </row>
    <row r="2256" spans="1:10" ht="84" x14ac:dyDescent="0.15">
      <c r="A2256" s="4" t="s">
        <v>9780</v>
      </c>
      <c r="B2256" s="3" t="s">
        <v>9781</v>
      </c>
      <c r="C2256" s="3" t="s">
        <v>8571</v>
      </c>
      <c r="D2256" s="3" t="s">
        <v>5</v>
      </c>
      <c r="E2256" s="3" t="s">
        <v>9782</v>
      </c>
      <c r="F2256" s="3" t="s">
        <v>2345</v>
      </c>
      <c r="G2256" t="str" cm="1">
        <f t="array" ref="G2256:I2256">_xlfn.TEXTSPLIT(C2256,".")</f>
        <v>29</v>
      </c>
      <c r="H2256" t="str">
        <v>11</v>
      </c>
      <c r="I2256" t="str">
        <v>2019</v>
      </c>
      <c r="J2256" s="13">
        <f t="shared" si="35"/>
        <v>43798</v>
      </c>
    </row>
    <row r="2257" spans="1:10" ht="84" x14ac:dyDescent="0.15">
      <c r="A2257" s="4" t="s">
        <v>9783</v>
      </c>
      <c r="B2257" s="3" t="s">
        <v>9784</v>
      </c>
      <c r="C2257" s="3" t="s">
        <v>60</v>
      </c>
      <c r="D2257" s="3" t="s">
        <v>5</v>
      </c>
      <c r="E2257" s="3" t="s">
        <v>6804</v>
      </c>
      <c r="F2257" s="3" t="s">
        <v>9785</v>
      </c>
      <c r="G2257" t="str" cm="1">
        <f t="array" ref="G2257:I2257">_xlfn.TEXTSPLIT(C2257,".")</f>
        <v>15</v>
      </c>
      <c r="H2257" t="str">
        <v>03</v>
      </c>
      <c r="I2257" t="str">
        <v>2022</v>
      </c>
      <c r="J2257" s="13">
        <f t="shared" si="35"/>
        <v>44635</v>
      </c>
    </row>
    <row r="2258" spans="1:10" ht="70" x14ac:dyDescent="0.15">
      <c r="A2258" s="4" t="s">
        <v>9786</v>
      </c>
      <c r="B2258" s="3" t="s">
        <v>9784</v>
      </c>
      <c r="C2258" s="3" t="s">
        <v>60</v>
      </c>
      <c r="D2258" s="3" t="s">
        <v>5</v>
      </c>
      <c r="E2258" s="3" t="s">
        <v>9787</v>
      </c>
      <c r="F2258" s="3" t="s">
        <v>9788</v>
      </c>
      <c r="G2258" t="str" cm="1">
        <f t="array" ref="G2258:I2258">_xlfn.TEXTSPLIT(C2258,".")</f>
        <v>15</v>
      </c>
      <c r="H2258" t="str">
        <v>03</v>
      </c>
      <c r="I2258" t="str">
        <v>2022</v>
      </c>
      <c r="J2258" s="13">
        <f t="shared" si="35"/>
        <v>44635</v>
      </c>
    </row>
    <row r="2259" spans="1:10" ht="14" x14ac:dyDescent="0.15">
      <c r="A2259" s="4" t="s">
        <v>9789</v>
      </c>
      <c r="B2259" s="3" t="s">
        <v>9790</v>
      </c>
      <c r="C2259" s="3" t="s">
        <v>2018</v>
      </c>
      <c r="D2259" s="3" t="s">
        <v>5</v>
      </c>
      <c r="E2259" s="3" t="s">
        <v>9791</v>
      </c>
      <c r="F2259" s="3" t="s">
        <v>57</v>
      </c>
      <c r="G2259" t="str" cm="1">
        <f t="array" ref="G2259:I2259">_xlfn.TEXTSPLIT(C2259,".")</f>
        <v>26</v>
      </c>
      <c r="H2259" t="str">
        <v>01</v>
      </c>
      <c r="I2259" t="str">
        <v>2022</v>
      </c>
      <c r="J2259" s="13">
        <f t="shared" si="35"/>
        <v>44587</v>
      </c>
    </row>
    <row r="2260" spans="1:10" ht="14" x14ac:dyDescent="0.15">
      <c r="A2260" s="4" t="s">
        <v>9792</v>
      </c>
      <c r="B2260" s="3" t="s">
        <v>9790</v>
      </c>
      <c r="C2260" s="3" t="s">
        <v>2018</v>
      </c>
      <c r="D2260" s="3" t="s">
        <v>5</v>
      </c>
      <c r="E2260" s="3" t="s">
        <v>9793</v>
      </c>
      <c r="F2260" s="3" t="s">
        <v>57</v>
      </c>
      <c r="G2260" t="str" cm="1">
        <f t="array" ref="G2260:I2260">_xlfn.TEXTSPLIT(C2260,".")</f>
        <v>26</v>
      </c>
      <c r="H2260" t="str">
        <v>01</v>
      </c>
      <c r="I2260" t="str">
        <v>2022</v>
      </c>
      <c r="J2260" s="13">
        <f t="shared" si="35"/>
        <v>44587</v>
      </c>
    </row>
    <row r="2261" spans="1:10" ht="14" x14ac:dyDescent="0.15">
      <c r="A2261" s="4" t="s">
        <v>9794</v>
      </c>
      <c r="B2261" s="3" t="s">
        <v>9795</v>
      </c>
      <c r="C2261" s="3" t="s">
        <v>4003</v>
      </c>
      <c r="D2261" s="3" t="s">
        <v>5</v>
      </c>
      <c r="E2261" s="3" t="s">
        <v>9796</v>
      </c>
      <c r="F2261" s="3" t="s">
        <v>9797</v>
      </c>
      <c r="G2261" t="str" cm="1">
        <f t="array" ref="G2261:I2261">_xlfn.TEXTSPLIT(C2261,".")</f>
        <v>20</v>
      </c>
      <c r="H2261" t="str">
        <v>03</v>
      </c>
      <c r="I2261" t="str">
        <v>2023</v>
      </c>
      <c r="J2261" s="13">
        <f t="shared" si="35"/>
        <v>45005</v>
      </c>
    </row>
    <row r="2262" spans="1:10" ht="28" x14ac:dyDescent="0.15">
      <c r="A2262" s="4" t="s">
        <v>9798</v>
      </c>
      <c r="B2262" s="3" t="s">
        <v>9799</v>
      </c>
      <c r="C2262" s="3" t="s">
        <v>6697</v>
      </c>
      <c r="D2262" s="3" t="s">
        <v>5</v>
      </c>
      <c r="E2262" s="3" t="s">
        <v>9800</v>
      </c>
      <c r="F2262" s="3" t="s">
        <v>6702</v>
      </c>
      <c r="G2262" t="str" cm="1">
        <f t="array" ref="G2262:I2262">_xlfn.TEXTSPLIT(C2262,".")</f>
        <v>14</v>
      </c>
      <c r="H2262" t="str">
        <v>04</v>
      </c>
      <c r="I2262" t="str">
        <v>2022</v>
      </c>
      <c r="J2262" s="13">
        <f t="shared" si="35"/>
        <v>44665</v>
      </c>
    </row>
    <row r="2263" spans="1:10" ht="14" x14ac:dyDescent="0.15">
      <c r="A2263" s="4" t="s">
        <v>9801</v>
      </c>
      <c r="B2263" s="3" t="s">
        <v>9802</v>
      </c>
      <c r="C2263" s="3" t="s">
        <v>1763</v>
      </c>
      <c r="D2263" s="3" t="s">
        <v>5</v>
      </c>
      <c r="E2263" s="3" t="s">
        <v>9803</v>
      </c>
      <c r="F2263" s="3" t="s">
        <v>9804</v>
      </c>
      <c r="G2263" t="str" cm="1">
        <f t="array" ref="G2263:I2263">_xlfn.TEXTSPLIT(C2263,".")</f>
        <v>17</v>
      </c>
      <c r="H2263" t="str">
        <v>11</v>
      </c>
      <c r="I2263" t="str">
        <v>2022</v>
      </c>
      <c r="J2263" s="13">
        <f t="shared" si="35"/>
        <v>44882</v>
      </c>
    </row>
    <row r="2264" spans="1:10" ht="28" x14ac:dyDescent="0.15">
      <c r="A2264" s="4" t="s">
        <v>9805</v>
      </c>
      <c r="B2264" s="3" t="s">
        <v>9806</v>
      </c>
      <c r="C2264" s="3" t="s">
        <v>9807</v>
      </c>
      <c r="D2264" s="3" t="s">
        <v>5</v>
      </c>
      <c r="E2264" s="3" t="s">
        <v>9808</v>
      </c>
      <c r="F2264" s="3" t="s">
        <v>2396</v>
      </c>
      <c r="G2264" t="str" cm="1">
        <f t="array" ref="G2264:I2264">_xlfn.TEXTSPLIT(C2264,".")</f>
        <v>05</v>
      </c>
      <c r="H2264" t="str">
        <v>09</v>
      </c>
      <c r="I2264" t="str">
        <v>2023</v>
      </c>
      <c r="J2264" s="13">
        <f t="shared" si="35"/>
        <v>45174</v>
      </c>
    </row>
    <row r="2265" spans="1:10" ht="28" x14ac:dyDescent="0.15">
      <c r="A2265" s="4" t="s">
        <v>9809</v>
      </c>
      <c r="B2265" s="3" t="s">
        <v>9810</v>
      </c>
      <c r="C2265" s="3" t="s">
        <v>5811</v>
      </c>
      <c r="D2265" s="3" t="s">
        <v>5</v>
      </c>
      <c r="E2265" s="3" t="s">
        <v>9811</v>
      </c>
      <c r="F2265" s="3" t="s">
        <v>9812</v>
      </c>
      <c r="G2265" t="str" cm="1">
        <f t="array" ref="G2265:I2265">_xlfn.TEXTSPLIT(C2265,".")</f>
        <v>13</v>
      </c>
      <c r="H2265" t="str">
        <v>06</v>
      </c>
      <c r="I2265" t="str">
        <v>2012</v>
      </c>
      <c r="J2265" s="13">
        <f t="shared" si="35"/>
        <v>41073</v>
      </c>
    </row>
    <row r="2266" spans="1:10" ht="42" x14ac:dyDescent="0.15">
      <c r="A2266" s="4" t="s">
        <v>9813</v>
      </c>
      <c r="B2266" s="3" t="s">
        <v>9814</v>
      </c>
      <c r="C2266" s="3" t="s">
        <v>9815</v>
      </c>
      <c r="D2266" s="3" t="s">
        <v>5</v>
      </c>
      <c r="E2266" s="3" t="s">
        <v>9816</v>
      </c>
      <c r="F2266" s="3" t="s">
        <v>9183</v>
      </c>
      <c r="G2266" t="str" cm="1">
        <f t="array" ref="G2266:I2266">_xlfn.TEXTSPLIT(C2266,".")</f>
        <v>21</v>
      </c>
      <c r="H2266" t="str">
        <v>07</v>
      </c>
      <c r="I2266" t="str">
        <v>2003</v>
      </c>
      <c r="J2266" s="13">
        <f t="shared" si="35"/>
        <v>37823</v>
      </c>
    </row>
    <row r="2267" spans="1:10" ht="28" x14ac:dyDescent="0.15">
      <c r="A2267" s="4" t="s">
        <v>9817</v>
      </c>
      <c r="B2267" s="3" t="s">
        <v>9818</v>
      </c>
      <c r="C2267" s="3" t="s">
        <v>9819</v>
      </c>
      <c r="D2267" s="3" t="s">
        <v>5</v>
      </c>
      <c r="E2267" s="3" t="s">
        <v>9820</v>
      </c>
      <c r="F2267" s="3" t="s">
        <v>439</v>
      </c>
      <c r="G2267" t="str" cm="1">
        <f t="array" ref="G2267:I2267">_xlfn.TEXTSPLIT(C2267,".")</f>
        <v>15</v>
      </c>
      <c r="H2267" t="str">
        <v>05</v>
      </c>
      <c r="I2267" t="str">
        <v>2013</v>
      </c>
      <c r="J2267" s="13">
        <f t="shared" si="35"/>
        <v>41409</v>
      </c>
    </row>
    <row r="2268" spans="1:10" ht="14" x14ac:dyDescent="0.15">
      <c r="A2268" s="4" t="s">
        <v>9821</v>
      </c>
      <c r="B2268" s="3" t="s">
        <v>9822</v>
      </c>
      <c r="C2268" s="3" t="s">
        <v>9550</v>
      </c>
      <c r="D2268" s="3" t="s">
        <v>5</v>
      </c>
      <c r="E2268" s="3" t="s">
        <v>9823</v>
      </c>
      <c r="F2268" s="3" t="s">
        <v>9824</v>
      </c>
      <c r="G2268" t="str" cm="1">
        <f t="array" ref="G2268:I2268">_xlfn.TEXTSPLIT(C2268,".")</f>
        <v>16</v>
      </c>
      <c r="H2268" t="str">
        <v>07</v>
      </c>
      <c r="I2268" t="str">
        <v>2013</v>
      </c>
      <c r="J2268" s="13">
        <f t="shared" si="35"/>
        <v>41471</v>
      </c>
    </row>
    <row r="2269" spans="1:10" ht="14" x14ac:dyDescent="0.15">
      <c r="A2269" s="4" t="s">
        <v>9825</v>
      </c>
      <c r="B2269" s="3" t="s">
        <v>9826</v>
      </c>
      <c r="C2269" s="3" t="s">
        <v>9827</v>
      </c>
      <c r="D2269" s="3" t="s">
        <v>5</v>
      </c>
      <c r="E2269" s="3" t="s">
        <v>9828</v>
      </c>
      <c r="F2269" s="3" t="s">
        <v>9829</v>
      </c>
      <c r="G2269" t="str" cm="1">
        <f t="array" ref="G2269:I2269">_xlfn.TEXTSPLIT(C2269,".")</f>
        <v>24</v>
      </c>
      <c r="H2269" t="str">
        <v>05</v>
      </c>
      <c r="I2269" t="str">
        <v>2004</v>
      </c>
      <c r="J2269" s="13">
        <f t="shared" si="35"/>
        <v>38131</v>
      </c>
    </row>
    <row r="2270" spans="1:10" ht="14" x14ac:dyDescent="0.15">
      <c r="A2270" s="4" t="s">
        <v>9830</v>
      </c>
      <c r="B2270" s="3" t="s">
        <v>9831</v>
      </c>
      <c r="C2270" s="3" t="s">
        <v>9832</v>
      </c>
      <c r="D2270" s="3" t="s">
        <v>5</v>
      </c>
      <c r="E2270" s="3" t="s">
        <v>9833</v>
      </c>
      <c r="F2270" s="3" t="s">
        <v>9834</v>
      </c>
      <c r="G2270" t="str" cm="1">
        <f t="array" ref="G2270:I2270">_xlfn.TEXTSPLIT(C2270,".")</f>
        <v>09</v>
      </c>
      <c r="H2270" t="str">
        <v>11</v>
      </c>
      <c r="I2270" t="str">
        <v>2000</v>
      </c>
      <c r="J2270" s="13">
        <f t="shared" si="35"/>
        <v>36839</v>
      </c>
    </row>
    <row r="2271" spans="1:10" ht="70" x14ac:dyDescent="0.15">
      <c r="A2271" s="4" t="s">
        <v>9835</v>
      </c>
      <c r="B2271" s="3" t="s">
        <v>9836</v>
      </c>
      <c r="C2271" s="3" t="s">
        <v>9837</v>
      </c>
      <c r="D2271" s="3" t="s">
        <v>5</v>
      </c>
      <c r="E2271" s="3" t="s">
        <v>9838</v>
      </c>
      <c r="F2271" s="3" t="s">
        <v>9839</v>
      </c>
      <c r="G2271" t="str" cm="1">
        <f t="array" ref="G2271:I2271">_xlfn.TEXTSPLIT(C2271,".")</f>
        <v>19</v>
      </c>
      <c r="H2271" t="str">
        <v>07</v>
      </c>
      <c r="I2271" t="str">
        <v>2017</v>
      </c>
      <c r="J2271" s="13">
        <f t="shared" si="35"/>
        <v>42935</v>
      </c>
    </row>
    <row r="2272" spans="1:10" ht="42" x14ac:dyDescent="0.15">
      <c r="A2272" s="4" t="s">
        <v>9840</v>
      </c>
      <c r="B2272" s="3" t="s">
        <v>9841</v>
      </c>
      <c r="C2272" s="3" t="s">
        <v>9842</v>
      </c>
      <c r="D2272" s="3" t="s">
        <v>5</v>
      </c>
      <c r="E2272" s="3" t="s">
        <v>9843</v>
      </c>
      <c r="F2272" s="3" t="s">
        <v>9844</v>
      </c>
      <c r="G2272" t="str" cm="1">
        <f t="array" ref="G2272:I2272">_xlfn.TEXTSPLIT(C2272,".")</f>
        <v>17</v>
      </c>
      <c r="H2272" t="str">
        <v>04</v>
      </c>
      <c r="I2272" t="str">
        <v>2019</v>
      </c>
      <c r="J2272" s="13">
        <f t="shared" si="35"/>
        <v>43572</v>
      </c>
    </row>
    <row r="2273" spans="1:10" ht="42" x14ac:dyDescent="0.15">
      <c r="A2273" s="4" t="s">
        <v>9845</v>
      </c>
      <c r="B2273" s="3" t="s">
        <v>9846</v>
      </c>
      <c r="C2273" s="3" t="s">
        <v>9842</v>
      </c>
      <c r="D2273" s="3" t="s">
        <v>5</v>
      </c>
      <c r="E2273" s="3" t="s">
        <v>9843</v>
      </c>
      <c r="F2273" s="3" t="s">
        <v>9847</v>
      </c>
      <c r="G2273" t="str" cm="1">
        <f t="array" ref="G2273:I2273">_xlfn.TEXTSPLIT(C2273,".")</f>
        <v>17</v>
      </c>
      <c r="H2273" t="str">
        <v>04</v>
      </c>
      <c r="I2273" t="str">
        <v>2019</v>
      </c>
      <c r="J2273" s="13">
        <f t="shared" si="35"/>
        <v>43572</v>
      </c>
    </row>
    <row r="2274" spans="1:10" ht="28" x14ac:dyDescent="0.15">
      <c r="A2274" s="4" t="s">
        <v>9848</v>
      </c>
      <c r="B2274" s="3" t="s">
        <v>9849</v>
      </c>
      <c r="C2274" s="3" t="s">
        <v>9850</v>
      </c>
      <c r="D2274" s="3" t="s">
        <v>5</v>
      </c>
      <c r="E2274" s="3" t="s">
        <v>9851</v>
      </c>
      <c r="F2274" s="3" t="s">
        <v>9852</v>
      </c>
      <c r="G2274" t="str" cm="1">
        <f t="array" ref="G2274:I2274">_xlfn.TEXTSPLIT(C2274,".")</f>
        <v>13</v>
      </c>
      <c r="H2274" t="str">
        <v>12</v>
      </c>
      <c r="I2274" t="str">
        <v>2007</v>
      </c>
      <c r="J2274" s="13">
        <f t="shared" si="35"/>
        <v>39429</v>
      </c>
    </row>
    <row r="2275" spans="1:10" ht="28" x14ac:dyDescent="0.15">
      <c r="A2275" s="4" t="s">
        <v>9853</v>
      </c>
      <c r="B2275" s="3" t="s">
        <v>9854</v>
      </c>
      <c r="C2275" s="3" t="s">
        <v>571</v>
      </c>
      <c r="D2275" s="3" t="s">
        <v>5</v>
      </c>
      <c r="E2275" s="3" t="s">
        <v>9855</v>
      </c>
      <c r="F2275" s="3" t="s">
        <v>218</v>
      </c>
      <c r="G2275" t="str" cm="1">
        <f t="array" ref="G2275:I2275">_xlfn.TEXTSPLIT(C2275,".")</f>
        <v>31</v>
      </c>
      <c r="H2275" t="str">
        <v>07</v>
      </c>
      <c r="I2275" t="str">
        <v>2023</v>
      </c>
      <c r="J2275" s="13">
        <f t="shared" si="35"/>
        <v>45138</v>
      </c>
    </row>
    <row r="2276" spans="1:10" ht="14" x14ac:dyDescent="0.15">
      <c r="A2276" s="4" t="s">
        <v>9856</v>
      </c>
      <c r="B2276" s="3" t="s">
        <v>9857</v>
      </c>
      <c r="C2276" s="3" t="s">
        <v>9858</v>
      </c>
      <c r="D2276" s="3" t="s">
        <v>5</v>
      </c>
      <c r="E2276" s="3" t="s">
        <v>9859</v>
      </c>
      <c r="F2276" s="3" t="s">
        <v>9860</v>
      </c>
      <c r="G2276" t="str" cm="1">
        <f t="array" ref="G2276:I2276">_xlfn.TEXTSPLIT(C2276,".")</f>
        <v>07</v>
      </c>
      <c r="H2276" t="str">
        <v>11</v>
      </c>
      <c r="I2276" t="str">
        <v>2006</v>
      </c>
      <c r="J2276" s="13">
        <f t="shared" si="35"/>
        <v>39028</v>
      </c>
    </row>
    <row r="2277" spans="1:10" ht="14" x14ac:dyDescent="0.15">
      <c r="A2277" s="4" t="s">
        <v>9861</v>
      </c>
      <c r="B2277" s="3" t="s">
        <v>9862</v>
      </c>
      <c r="C2277" s="3" t="s">
        <v>8257</v>
      </c>
      <c r="D2277" s="3" t="s">
        <v>5</v>
      </c>
      <c r="E2277" s="3" t="s">
        <v>9863</v>
      </c>
      <c r="F2277" s="3" t="s">
        <v>5934</v>
      </c>
      <c r="G2277" t="str" cm="1">
        <f t="array" ref="G2277:I2277">_xlfn.TEXTSPLIT(C2277,".")</f>
        <v>03</v>
      </c>
      <c r="H2277" t="str">
        <v>11</v>
      </c>
      <c r="I2277" t="str">
        <v>2014</v>
      </c>
      <c r="J2277" s="13">
        <f t="shared" si="35"/>
        <v>41946</v>
      </c>
    </row>
    <row r="2278" spans="1:10" ht="14" x14ac:dyDescent="0.15">
      <c r="A2278" s="4" t="s">
        <v>9864</v>
      </c>
      <c r="B2278" s="3" t="s">
        <v>9865</v>
      </c>
      <c r="C2278" s="3" t="s">
        <v>2432</v>
      </c>
      <c r="D2278" s="3" t="s">
        <v>5</v>
      </c>
      <c r="E2278" s="3" t="s">
        <v>9866</v>
      </c>
      <c r="F2278" s="3" t="s">
        <v>9867</v>
      </c>
      <c r="G2278" t="str" cm="1">
        <f t="array" ref="G2278:I2278">_xlfn.TEXTSPLIT(C2278,".")</f>
        <v>07</v>
      </c>
      <c r="H2278" t="str">
        <v>04</v>
      </c>
      <c r="I2278" t="str">
        <v>2021</v>
      </c>
      <c r="J2278" s="13">
        <f t="shared" si="35"/>
        <v>44293</v>
      </c>
    </row>
    <row r="2279" spans="1:10" ht="14" x14ac:dyDescent="0.15">
      <c r="A2279" s="4" t="s">
        <v>9868</v>
      </c>
      <c r="B2279" s="3" t="s">
        <v>9869</v>
      </c>
      <c r="C2279" s="3" t="s">
        <v>9870</v>
      </c>
      <c r="D2279" s="3" t="s">
        <v>5</v>
      </c>
      <c r="E2279" s="3" t="s">
        <v>9871</v>
      </c>
      <c r="F2279" s="3" t="s">
        <v>9872</v>
      </c>
      <c r="G2279" t="str" cm="1">
        <f t="array" ref="G2279:I2279">_xlfn.TEXTSPLIT(C2279,".")</f>
        <v>13</v>
      </c>
      <c r="H2279" t="str">
        <v>12</v>
      </c>
      <c r="I2279" t="str">
        <v>2019</v>
      </c>
      <c r="J2279" s="13">
        <f t="shared" si="35"/>
        <v>43812</v>
      </c>
    </row>
    <row r="2280" spans="1:10" ht="14" x14ac:dyDescent="0.15">
      <c r="A2280" s="4" t="s">
        <v>9873</v>
      </c>
      <c r="B2280" s="3" t="s">
        <v>9874</v>
      </c>
      <c r="C2280" s="3" t="s">
        <v>9875</v>
      </c>
      <c r="D2280" s="3" t="s">
        <v>5</v>
      </c>
      <c r="E2280" s="3" t="s">
        <v>9876</v>
      </c>
      <c r="F2280" s="3" t="s">
        <v>967</v>
      </c>
      <c r="G2280" t="str" cm="1">
        <f t="array" ref="G2280:I2280">_xlfn.TEXTSPLIT(C2280,".")</f>
        <v>11</v>
      </c>
      <c r="H2280" t="str">
        <v>10</v>
      </c>
      <c r="I2280" t="str">
        <v>2019</v>
      </c>
      <c r="J2280" s="13">
        <f t="shared" si="35"/>
        <v>43749</v>
      </c>
    </row>
    <row r="2281" spans="1:10" ht="42" x14ac:dyDescent="0.15">
      <c r="A2281" s="4" t="s">
        <v>9877</v>
      </c>
      <c r="B2281" s="3" t="s">
        <v>9878</v>
      </c>
      <c r="C2281" s="3" t="s">
        <v>6666</v>
      </c>
      <c r="D2281" s="3" t="s">
        <v>5</v>
      </c>
      <c r="E2281" s="3" t="s">
        <v>9879</v>
      </c>
      <c r="F2281" s="3" t="s">
        <v>6361</v>
      </c>
      <c r="G2281" t="str" cm="1">
        <f t="array" ref="G2281:I2281">_xlfn.TEXTSPLIT(C2281,".")</f>
        <v>06</v>
      </c>
      <c r="H2281" t="str">
        <v>09</v>
      </c>
      <c r="I2281" t="str">
        <v>2019</v>
      </c>
      <c r="J2281" s="13">
        <f t="shared" si="35"/>
        <v>43714</v>
      </c>
    </row>
    <row r="2282" spans="1:10" ht="42" x14ac:dyDescent="0.15">
      <c r="A2282" s="4" t="s">
        <v>9880</v>
      </c>
      <c r="B2282" s="3" t="s">
        <v>9881</v>
      </c>
      <c r="C2282" s="3" t="s">
        <v>1303</v>
      </c>
      <c r="D2282" s="3" t="s">
        <v>5</v>
      </c>
      <c r="E2282" s="3" t="s">
        <v>9882</v>
      </c>
      <c r="F2282" s="3" t="s">
        <v>9883</v>
      </c>
      <c r="G2282" t="str" cm="1">
        <f t="array" ref="G2282:I2282">_xlfn.TEXTSPLIT(C2282,".")</f>
        <v>05</v>
      </c>
      <c r="H2282" t="str">
        <v>10</v>
      </c>
      <c r="I2282" t="str">
        <v>2021</v>
      </c>
      <c r="J2282" s="13">
        <f t="shared" si="35"/>
        <v>44474</v>
      </c>
    </row>
    <row r="2283" spans="1:10" ht="28" x14ac:dyDescent="0.15">
      <c r="A2283" s="4" t="s">
        <v>9884</v>
      </c>
      <c r="B2283" s="3" t="s">
        <v>9885</v>
      </c>
      <c r="C2283" s="3" t="s">
        <v>8389</v>
      </c>
      <c r="D2283" s="3" t="s">
        <v>5</v>
      </c>
      <c r="E2283" s="3" t="s">
        <v>9886</v>
      </c>
      <c r="F2283" s="3" t="s">
        <v>967</v>
      </c>
      <c r="G2283" t="str" cm="1">
        <f t="array" ref="G2283:I2283">_xlfn.TEXTSPLIT(C2283,".")</f>
        <v>12</v>
      </c>
      <c r="H2283" t="str">
        <v>05</v>
      </c>
      <c r="I2283" t="str">
        <v>2020</v>
      </c>
      <c r="J2283" s="13">
        <f t="shared" si="35"/>
        <v>43963</v>
      </c>
    </row>
    <row r="2284" spans="1:10" ht="28" x14ac:dyDescent="0.15">
      <c r="A2284" s="4" t="s">
        <v>9887</v>
      </c>
      <c r="B2284" s="3" t="s">
        <v>9888</v>
      </c>
      <c r="C2284" s="3" t="s">
        <v>2318</v>
      </c>
      <c r="D2284" s="3" t="s">
        <v>5</v>
      </c>
      <c r="E2284" s="3" t="s">
        <v>9889</v>
      </c>
      <c r="F2284" s="3" t="s">
        <v>9890</v>
      </c>
      <c r="G2284" t="str" cm="1">
        <f t="array" ref="G2284:I2284">_xlfn.TEXTSPLIT(C2284,".")</f>
        <v>15</v>
      </c>
      <c r="H2284" t="str">
        <v>02</v>
      </c>
      <c r="I2284" t="str">
        <v>2024</v>
      </c>
      <c r="J2284" s="13">
        <f t="shared" si="35"/>
        <v>45337</v>
      </c>
    </row>
    <row r="2285" spans="1:10" ht="14" x14ac:dyDescent="0.15">
      <c r="A2285" s="4" t="s">
        <v>9891</v>
      </c>
      <c r="B2285" s="3" t="s">
        <v>9892</v>
      </c>
      <c r="C2285" s="3" t="s">
        <v>5253</v>
      </c>
      <c r="D2285" s="3" t="s">
        <v>5</v>
      </c>
      <c r="E2285" s="3" t="s">
        <v>9893</v>
      </c>
      <c r="F2285" s="3" t="s">
        <v>967</v>
      </c>
      <c r="G2285" t="str" cm="1">
        <f t="array" ref="G2285:I2285">_xlfn.TEXTSPLIT(C2285,".")</f>
        <v>26</v>
      </c>
      <c r="H2285" t="str">
        <v>11</v>
      </c>
      <c r="I2285" t="str">
        <v>2019</v>
      </c>
      <c r="J2285" s="13">
        <f t="shared" si="35"/>
        <v>43795</v>
      </c>
    </row>
    <row r="2286" spans="1:10" ht="28" x14ac:dyDescent="0.15">
      <c r="A2286" s="4" t="s">
        <v>9894</v>
      </c>
      <c r="B2286" s="3" t="s">
        <v>9895</v>
      </c>
      <c r="C2286" s="3" t="s">
        <v>9896</v>
      </c>
      <c r="D2286" s="3" t="s">
        <v>5</v>
      </c>
      <c r="E2286" s="3" t="s">
        <v>9897</v>
      </c>
      <c r="F2286" s="3" t="s">
        <v>9898</v>
      </c>
      <c r="G2286" t="str" cm="1">
        <f t="array" ref="G2286:I2286">_xlfn.TEXTSPLIT(C2286,".")</f>
        <v>30</v>
      </c>
      <c r="H2286" t="str">
        <v>04</v>
      </c>
      <c r="I2286" t="str">
        <v>2015</v>
      </c>
      <c r="J2286" s="13">
        <f t="shared" si="35"/>
        <v>42124</v>
      </c>
    </row>
    <row r="2287" spans="1:10" ht="28" x14ac:dyDescent="0.15">
      <c r="A2287" s="4" t="s">
        <v>9899</v>
      </c>
      <c r="B2287" s="3" t="s">
        <v>9900</v>
      </c>
      <c r="C2287" s="3" t="s">
        <v>9901</v>
      </c>
      <c r="D2287" s="3" t="s">
        <v>5</v>
      </c>
      <c r="E2287" s="3" t="s">
        <v>9902</v>
      </c>
      <c r="F2287" s="3" t="s">
        <v>9903</v>
      </c>
      <c r="G2287" t="str" cm="1">
        <f t="array" ref="G2287:I2287">_xlfn.TEXTSPLIT(C2287,".")</f>
        <v>08</v>
      </c>
      <c r="H2287" t="str">
        <v>10</v>
      </c>
      <c r="I2287" t="str">
        <v>2014</v>
      </c>
      <c r="J2287" s="13">
        <f t="shared" si="35"/>
        <v>41920</v>
      </c>
    </row>
    <row r="2288" spans="1:10" ht="28" x14ac:dyDescent="0.15">
      <c r="A2288" s="4" t="s">
        <v>9904</v>
      </c>
      <c r="B2288" s="3" t="s">
        <v>9905</v>
      </c>
      <c r="C2288" s="3" t="s">
        <v>6339</v>
      </c>
      <c r="D2288" s="3" t="s">
        <v>5</v>
      </c>
      <c r="E2288" s="3" t="s">
        <v>9906</v>
      </c>
      <c r="F2288" s="3" t="s">
        <v>9907</v>
      </c>
      <c r="G2288" t="str" cm="1">
        <f t="array" ref="G2288:I2288">_xlfn.TEXTSPLIT(C2288,".")</f>
        <v>11</v>
      </c>
      <c r="H2288" t="str">
        <v>12</v>
      </c>
      <c r="I2288" t="str">
        <v>2019</v>
      </c>
      <c r="J2288" s="13">
        <f t="shared" si="35"/>
        <v>43810</v>
      </c>
    </row>
    <row r="2289" spans="1:10" ht="28" x14ac:dyDescent="0.15">
      <c r="A2289" s="4" t="s">
        <v>9908</v>
      </c>
      <c r="B2289" s="3" t="s">
        <v>9909</v>
      </c>
      <c r="C2289" s="3" t="s">
        <v>1646</v>
      </c>
      <c r="D2289" s="3" t="s">
        <v>5</v>
      </c>
      <c r="E2289" s="3" t="s">
        <v>9910</v>
      </c>
      <c r="F2289" s="3" t="s">
        <v>9911</v>
      </c>
      <c r="G2289" t="str" cm="1">
        <f t="array" ref="G2289:I2289">_xlfn.TEXTSPLIT(C2289,".")</f>
        <v>14</v>
      </c>
      <c r="H2289" t="str">
        <v>03</v>
      </c>
      <c r="I2289" t="str">
        <v>2024</v>
      </c>
      <c r="J2289" s="13">
        <f t="shared" si="35"/>
        <v>45365</v>
      </c>
    </row>
    <row r="2290" spans="1:10" ht="70" x14ac:dyDescent="0.15">
      <c r="A2290" s="4" t="s">
        <v>9912</v>
      </c>
      <c r="B2290" s="3" t="s">
        <v>9913</v>
      </c>
      <c r="C2290" s="3" t="s">
        <v>9914</v>
      </c>
      <c r="D2290" s="3" t="s">
        <v>5</v>
      </c>
      <c r="E2290" s="3" t="s">
        <v>9915</v>
      </c>
      <c r="F2290" s="3" t="s">
        <v>9916</v>
      </c>
      <c r="G2290" t="str" cm="1">
        <f t="array" ref="G2290:I2290">_xlfn.TEXTSPLIT(C2290,".")</f>
        <v>27</v>
      </c>
      <c r="H2290" t="str">
        <v>04</v>
      </c>
      <c r="I2290" t="str">
        <v>1990</v>
      </c>
      <c r="J2290" s="13">
        <f t="shared" si="35"/>
        <v>32990</v>
      </c>
    </row>
    <row r="2291" spans="1:10" ht="28" x14ac:dyDescent="0.15">
      <c r="A2291" s="4" t="s">
        <v>9917</v>
      </c>
      <c r="B2291" s="3" t="s">
        <v>9918</v>
      </c>
      <c r="C2291" s="3" t="s">
        <v>835</v>
      </c>
      <c r="D2291" s="3" t="s">
        <v>5</v>
      </c>
      <c r="E2291" s="3" t="s">
        <v>9919</v>
      </c>
      <c r="F2291" s="3" t="s">
        <v>9920</v>
      </c>
      <c r="G2291" t="str" cm="1">
        <f t="array" ref="G2291:I2291">_xlfn.TEXTSPLIT(C2291,".")</f>
        <v>19</v>
      </c>
      <c r="H2291" t="str">
        <v>02</v>
      </c>
      <c r="I2291" t="str">
        <v>2021</v>
      </c>
      <c r="J2291" s="13">
        <f t="shared" si="35"/>
        <v>44246</v>
      </c>
    </row>
    <row r="2292" spans="1:10" ht="28" x14ac:dyDescent="0.15">
      <c r="A2292" s="4" t="s">
        <v>9921</v>
      </c>
      <c r="B2292" s="3" t="s">
        <v>9922</v>
      </c>
      <c r="C2292" s="3" t="s">
        <v>9923</v>
      </c>
      <c r="D2292" s="3" t="s">
        <v>5</v>
      </c>
      <c r="E2292" s="3" t="s">
        <v>9924</v>
      </c>
      <c r="F2292" s="3" t="s">
        <v>9925</v>
      </c>
      <c r="G2292" t="str" cm="1">
        <f t="array" ref="G2292:I2292">_xlfn.TEXTSPLIT(C2292,".")</f>
        <v>26</v>
      </c>
      <c r="H2292" t="str">
        <v>03</v>
      </c>
      <c r="I2292" t="str">
        <v>1992</v>
      </c>
      <c r="J2292" s="13">
        <f t="shared" si="35"/>
        <v>33689</v>
      </c>
    </row>
    <row r="2293" spans="1:10" ht="28" x14ac:dyDescent="0.15">
      <c r="A2293" s="4" t="s">
        <v>9926</v>
      </c>
      <c r="B2293" s="3" t="s">
        <v>9927</v>
      </c>
      <c r="C2293" s="3" t="s">
        <v>9928</v>
      </c>
      <c r="D2293" s="3" t="s">
        <v>5</v>
      </c>
      <c r="E2293" s="3" t="s">
        <v>9929</v>
      </c>
      <c r="F2293" s="3" t="s">
        <v>4937</v>
      </c>
      <c r="G2293" t="str" cm="1">
        <f t="array" ref="G2293:I2293">_xlfn.TEXTSPLIT(C2293,".")</f>
        <v>20</v>
      </c>
      <c r="H2293" t="str">
        <v>12</v>
      </c>
      <c r="I2293" t="str">
        <v>2023</v>
      </c>
      <c r="J2293" s="13">
        <f t="shared" si="35"/>
        <v>45280</v>
      </c>
    </row>
    <row r="2294" spans="1:10" ht="56" x14ac:dyDescent="0.15">
      <c r="A2294" s="4" t="s">
        <v>9930</v>
      </c>
      <c r="B2294" s="3" t="s">
        <v>9931</v>
      </c>
      <c r="C2294" s="3" t="s">
        <v>4044</v>
      </c>
      <c r="D2294" s="3" t="s">
        <v>5</v>
      </c>
      <c r="E2294" s="3" t="s">
        <v>9932</v>
      </c>
      <c r="F2294" s="3" t="s">
        <v>469</v>
      </c>
      <c r="G2294" t="str" cm="1">
        <f t="array" ref="G2294:I2294">_xlfn.TEXTSPLIT(C2294,".")</f>
        <v>11</v>
      </c>
      <c r="H2294" t="str">
        <v>08</v>
      </c>
      <c r="I2294" t="str">
        <v>2022</v>
      </c>
      <c r="J2294" s="13">
        <f t="shared" si="35"/>
        <v>44784</v>
      </c>
    </row>
    <row r="2295" spans="1:10" ht="28" x14ac:dyDescent="0.15">
      <c r="A2295" s="4" t="s">
        <v>9933</v>
      </c>
      <c r="B2295" s="3" t="s">
        <v>9934</v>
      </c>
      <c r="C2295" s="3" t="s">
        <v>9935</v>
      </c>
      <c r="D2295" s="3" t="s">
        <v>5</v>
      </c>
      <c r="E2295" s="3" t="s">
        <v>9936</v>
      </c>
      <c r="F2295" s="3" t="s">
        <v>9937</v>
      </c>
      <c r="G2295" t="str" cm="1">
        <f t="array" ref="G2295:I2295">_xlfn.TEXTSPLIT(C2295,".")</f>
        <v>30</v>
      </c>
      <c r="H2295" t="str">
        <v>08</v>
      </c>
      <c r="I2295" t="str">
        <v>2016</v>
      </c>
      <c r="J2295" s="13">
        <f t="shared" si="35"/>
        <v>42612</v>
      </c>
    </row>
    <row r="2296" spans="1:10" ht="28" x14ac:dyDescent="0.15">
      <c r="A2296" s="4" t="s">
        <v>9938</v>
      </c>
      <c r="B2296" s="3" t="s">
        <v>9939</v>
      </c>
      <c r="C2296" s="3" t="s">
        <v>9940</v>
      </c>
      <c r="D2296" s="3" t="s">
        <v>5</v>
      </c>
      <c r="E2296" s="3" t="s">
        <v>9941</v>
      </c>
      <c r="F2296" s="3" t="s">
        <v>9942</v>
      </c>
      <c r="G2296" t="str" cm="1">
        <f t="array" ref="G2296:I2296">_xlfn.TEXTSPLIT(C2296,".")</f>
        <v>24</v>
      </c>
      <c r="H2296" t="str">
        <v>09</v>
      </c>
      <c r="I2296" t="str">
        <v>2004</v>
      </c>
      <c r="J2296" s="13">
        <f t="shared" si="35"/>
        <v>38254</v>
      </c>
    </row>
    <row r="2297" spans="1:10" ht="56" x14ac:dyDescent="0.15">
      <c r="A2297" s="4" t="s">
        <v>9943</v>
      </c>
      <c r="B2297" s="3" t="s">
        <v>9944</v>
      </c>
      <c r="C2297" s="3" t="s">
        <v>9945</v>
      </c>
      <c r="D2297" s="3" t="s">
        <v>5</v>
      </c>
      <c r="E2297" s="3" t="s">
        <v>9946</v>
      </c>
      <c r="F2297" s="3" t="s">
        <v>6766</v>
      </c>
      <c r="G2297" t="str" cm="1">
        <f t="array" ref="G2297:I2297">_xlfn.TEXTSPLIT(C2297,".")</f>
        <v>25</v>
      </c>
      <c r="H2297" t="str">
        <v>02</v>
      </c>
      <c r="I2297" t="str">
        <v>2005</v>
      </c>
      <c r="J2297" s="13">
        <f t="shared" si="35"/>
        <v>38408</v>
      </c>
    </row>
    <row r="2298" spans="1:10" ht="28" x14ac:dyDescent="0.15">
      <c r="A2298" s="4" t="s">
        <v>9947</v>
      </c>
      <c r="B2298" s="3" t="s">
        <v>9948</v>
      </c>
      <c r="C2298" s="3" t="s">
        <v>4354</v>
      </c>
      <c r="D2298" s="3" t="s">
        <v>5</v>
      </c>
      <c r="E2298" s="3" t="s">
        <v>9949</v>
      </c>
      <c r="F2298" s="3" t="s">
        <v>228</v>
      </c>
      <c r="G2298" t="str" cm="1">
        <f t="array" ref="G2298:I2298">_xlfn.TEXTSPLIT(C2298,".")</f>
        <v>12</v>
      </c>
      <c r="H2298" t="str">
        <v>05</v>
      </c>
      <c r="I2298" t="str">
        <v>2021</v>
      </c>
      <c r="J2298" s="13">
        <f t="shared" si="35"/>
        <v>44328</v>
      </c>
    </row>
    <row r="2299" spans="1:10" ht="28" x14ac:dyDescent="0.15">
      <c r="A2299" s="4" t="s">
        <v>9950</v>
      </c>
      <c r="B2299" s="3" t="s">
        <v>9948</v>
      </c>
      <c r="C2299" s="3" t="s">
        <v>4354</v>
      </c>
      <c r="D2299" s="3" t="s">
        <v>5</v>
      </c>
      <c r="E2299" s="3" t="s">
        <v>9951</v>
      </c>
      <c r="F2299" s="3" t="s">
        <v>228</v>
      </c>
      <c r="G2299" t="str" cm="1">
        <f t="array" ref="G2299:I2299">_xlfn.TEXTSPLIT(C2299,".")</f>
        <v>12</v>
      </c>
      <c r="H2299" t="str">
        <v>05</v>
      </c>
      <c r="I2299" t="str">
        <v>2021</v>
      </c>
      <c r="J2299" s="13">
        <f t="shared" si="35"/>
        <v>44328</v>
      </c>
    </row>
    <row r="2300" spans="1:10" ht="28" x14ac:dyDescent="0.15">
      <c r="A2300" s="4" t="s">
        <v>9952</v>
      </c>
      <c r="B2300" s="3" t="s">
        <v>9953</v>
      </c>
      <c r="C2300" s="3" t="s">
        <v>9954</v>
      </c>
      <c r="D2300" s="3" t="s">
        <v>5</v>
      </c>
      <c r="E2300" s="3" t="s">
        <v>9955</v>
      </c>
      <c r="F2300" s="3" t="s">
        <v>5197</v>
      </c>
      <c r="G2300" t="str" cm="1">
        <f t="array" ref="G2300:I2300">_xlfn.TEXTSPLIT(C2300,".")</f>
        <v>01</v>
      </c>
      <c r="H2300" t="str">
        <v>11</v>
      </c>
      <c r="I2300" t="str">
        <v>2011</v>
      </c>
      <c r="J2300" s="13">
        <f t="shared" si="35"/>
        <v>40848</v>
      </c>
    </row>
    <row r="2301" spans="1:10" ht="14" x14ac:dyDescent="0.15">
      <c r="A2301" s="4" t="s">
        <v>9956</v>
      </c>
      <c r="B2301" s="3" t="s">
        <v>9957</v>
      </c>
      <c r="C2301" s="3" t="s">
        <v>9958</v>
      </c>
      <c r="D2301" s="3" t="s">
        <v>5</v>
      </c>
      <c r="E2301" s="3" t="s">
        <v>9959</v>
      </c>
      <c r="F2301" s="3" t="s">
        <v>9960</v>
      </c>
      <c r="G2301" t="str" cm="1">
        <f t="array" ref="G2301:I2301">_xlfn.TEXTSPLIT(C2301,".")</f>
        <v>04</v>
      </c>
      <c r="H2301" t="str">
        <v>05</v>
      </c>
      <c r="I2301" t="str">
        <v>2000</v>
      </c>
      <c r="J2301" s="13">
        <f t="shared" si="35"/>
        <v>36650</v>
      </c>
    </row>
    <row r="2302" spans="1:10" ht="42" x14ac:dyDescent="0.15">
      <c r="A2302" s="4" t="s">
        <v>9961</v>
      </c>
      <c r="B2302" s="3" t="s">
        <v>9962</v>
      </c>
      <c r="C2302" s="3" t="s">
        <v>9963</v>
      </c>
      <c r="D2302" s="3" t="s">
        <v>5</v>
      </c>
      <c r="E2302" s="3" t="s">
        <v>9964</v>
      </c>
      <c r="F2302" s="3" t="s">
        <v>9965</v>
      </c>
      <c r="G2302" t="str" cm="1">
        <f t="array" ref="G2302:I2302">_xlfn.TEXTSPLIT(C2302,".")</f>
        <v>03</v>
      </c>
      <c r="H2302" t="str">
        <v>11</v>
      </c>
      <c r="I2302" t="str">
        <v>2020</v>
      </c>
      <c r="J2302" s="13">
        <f t="shared" si="35"/>
        <v>44138</v>
      </c>
    </row>
    <row r="2303" spans="1:10" ht="42" x14ac:dyDescent="0.15">
      <c r="A2303" s="4" t="s">
        <v>9966</v>
      </c>
      <c r="B2303" s="3" t="s">
        <v>9967</v>
      </c>
      <c r="C2303" s="3" t="s">
        <v>9963</v>
      </c>
      <c r="D2303" s="3" t="s">
        <v>5</v>
      </c>
      <c r="E2303" s="3" t="s">
        <v>9964</v>
      </c>
      <c r="F2303" s="3" t="s">
        <v>9968</v>
      </c>
      <c r="G2303" t="str" cm="1">
        <f t="array" ref="G2303:I2303">_xlfn.TEXTSPLIT(C2303,".")</f>
        <v>03</v>
      </c>
      <c r="H2303" t="str">
        <v>11</v>
      </c>
      <c r="I2303" t="str">
        <v>2020</v>
      </c>
      <c r="J2303" s="13">
        <f t="shared" si="35"/>
        <v>44138</v>
      </c>
    </row>
    <row r="2304" spans="1:10" ht="14" x14ac:dyDescent="0.15">
      <c r="A2304" s="4" t="s">
        <v>9969</v>
      </c>
      <c r="B2304" s="3" t="s">
        <v>9970</v>
      </c>
      <c r="C2304" s="3" t="s">
        <v>5407</v>
      </c>
      <c r="D2304" s="3" t="s">
        <v>5</v>
      </c>
      <c r="E2304" s="3" t="s">
        <v>9971</v>
      </c>
      <c r="F2304" s="3" t="s">
        <v>9972</v>
      </c>
      <c r="G2304" t="str" cm="1">
        <f t="array" ref="G2304:I2304">_xlfn.TEXTSPLIT(C2304,".")</f>
        <v>20</v>
      </c>
      <c r="H2304" t="str">
        <v>10</v>
      </c>
      <c r="I2304" t="str">
        <v>2003</v>
      </c>
      <c r="J2304" s="13">
        <f t="shared" si="35"/>
        <v>37914</v>
      </c>
    </row>
    <row r="2305" spans="1:10" ht="14" x14ac:dyDescent="0.15">
      <c r="A2305" s="4" t="s">
        <v>9973</v>
      </c>
      <c r="B2305" s="3" t="s">
        <v>9974</v>
      </c>
      <c r="C2305" s="3" t="s">
        <v>9691</v>
      </c>
      <c r="D2305" s="3" t="s">
        <v>5</v>
      </c>
      <c r="E2305" s="3" t="s">
        <v>9692</v>
      </c>
      <c r="F2305" s="3" t="s">
        <v>27</v>
      </c>
      <c r="G2305" t="str" cm="1">
        <f t="array" ref="G2305:I2305">_xlfn.TEXTSPLIT(C2305,".")</f>
        <v>07</v>
      </c>
      <c r="H2305" t="str">
        <v>02</v>
      </c>
      <c r="I2305" t="str">
        <v>2013</v>
      </c>
      <c r="J2305" s="13">
        <f t="shared" si="35"/>
        <v>41312</v>
      </c>
    </row>
    <row r="2306" spans="1:10" ht="56" x14ac:dyDescent="0.15">
      <c r="A2306" s="4" t="s">
        <v>9975</v>
      </c>
      <c r="B2306" s="3" t="s">
        <v>9976</v>
      </c>
      <c r="C2306" s="3" t="s">
        <v>9977</v>
      </c>
      <c r="D2306" s="3" t="s">
        <v>5</v>
      </c>
      <c r="E2306" s="3" t="s">
        <v>9978</v>
      </c>
      <c r="F2306" s="3" t="s">
        <v>9979</v>
      </c>
      <c r="G2306" t="str" cm="1">
        <f t="array" ref="G2306:I2306">_xlfn.TEXTSPLIT(C2306,".")</f>
        <v>23</v>
      </c>
      <c r="H2306" t="str">
        <v>08</v>
      </c>
      <c r="I2306" t="str">
        <v>2016</v>
      </c>
      <c r="J2306" s="13">
        <f t="shared" si="35"/>
        <v>42605</v>
      </c>
    </row>
    <row r="2307" spans="1:10" ht="42" x14ac:dyDescent="0.15">
      <c r="A2307" s="4" t="s">
        <v>9980</v>
      </c>
      <c r="B2307" s="3" t="s">
        <v>9981</v>
      </c>
      <c r="C2307" s="3" t="s">
        <v>9982</v>
      </c>
      <c r="D2307" s="3" t="s">
        <v>5</v>
      </c>
      <c r="E2307" s="3" t="s">
        <v>9983</v>
      </c>
      <c r="F2307" s="3" t="s">
        <v>9984</v>
      </c>
      <c r="G2307" t="str" cm="1">
        <f t="array" ref="G2307:I2307">_xlfn.TEXTSPLIT(C2307,".")</f>
        <v>15</v>
      </c>
      <c r="H2307" t="str">
        <v>09</v>
      </c>
      <c r="I2307" t="str">
        <v>2004</v>
      </c>
      <c r="J2307" s="13">
        <f t="shared" si="35"/>
        <v>38245</v>
      </c>
    </row>
    <row r="2308" spans="1:10" ht="42" x14ac:dyDescent="0.15">
      <c r="A2308" s="4" t="s">
        <v>9985</v>
      </c>
      <c r="B2308" s="3" t="s">
        <v>9986</v>
      </c>
      <c r="C2308" s="3" t="s">
        <v>2984</v>
      </c>
      <c r="D2308" s="3" t="s">
        <v>5</v>
      </c>
      <c r="E2308" s="3" t="s">
        <v>9987</v>
      </c>
      <c r="F2308" s="3" t="s">
        <v>9988</v>
      </c>
      <c r="G2308" t="str" cm="1">
        <f t="array" ref="G2308:I2308">_xlfn.TEXTSPLIT(C2308,".")</f>
        <v>16</v>
      </c>
      <c r="H2308" t="str">
        <v>02</v>
      </c>
      <c r="I2308" t="str">
        <v>2007</v>
      </c>
      <c r="J2308" s="13">
        <f t="shared" si="35"/>
        <v>39129</v>
      </c>
    </row>
    <row r="2309" spans="1:10" ht="28" x14ac:dyDescent="0.15">
      <c r="A2309" s="4" t="s">
        <v>9989</v>
      </c>
      <c r="B2309" s="3" t="s">
        <v>9990</v>
      </c>
      <c r="C2309" s="3" t="s">
        <v>9991</v>
      </c>
      <c r="D2309" s="3" t="s">
        <v>5</v>
      </c>
      <c r="E2309" s="3" t="s">
        <v>9992</v>
      </c>
      <c r="F2309" s="3" t="s">
        <v>9993</v>
      </c>
      <c r="G2309" t="str" cm="1">
        <f t="array" ref="G2309:I2309">_xlfn.TEXTSPLIT(C2309,".")</f>
        <v>19</v>
      </c>
      <c r="H2309" t="str">
        <v>02</v>
      </c>
      <c r="I2309" t="str">
        <v>2013</v>
      </c>
      <c r="J2309" s="13">
        <f t="shared" si="35"/>
        <v>41324</v>
      </c>
    </row>
    <row r="2310" spans="1:10" ht="70" x14ac:dyDescent="0.15">
      <c r="A2310" s="4" t="s">
        <v>9994</v>
      </c>
      <c r="B2310" s="3" t="s">
        <v>9995</v>
      </c>
      <c r="C2310" s="3" t="s">
        <v>4820</v>
      </c>
      <c r="D2310" s="3" t="s">
        <v>5</v>
      </c>
      <c r="E2310" s="3" t="s">
        <v>9996</v>
      </c>
      <c r="F2310" s="3" t="s">
        <v>9997</v>
      </c>
      <c r="G2310" t="str" cm="1">
        <f t="array" ref="G2310:I2310">_xlfn.TEXTSPLIT(C2310,".")</f>
        <v>03</v>
      </c>
      <c r="H2310" t="str">
        <v>10</v>
      </c>
      <c r="I2310" t="str">
        <v>2018</v>
      </c>
      <c r="J2310" s="13">
        <f t="shared" si="35"/>
        <v>43376</v>
      </c>
    </row>
    <row r="2311" spans="1:10" ht="14" x14ac:dyDescent="0.15">
      <c r="A2311" s="4" t="s">
        <v>9998</v>
      </c>
      <c r="B2311" s="3" t="s">
        <v>9999</v>
      </c>
      <c r="C2311" s="3" t="s">
        <v>10000</v>
      </c>
      <c r="D2311" s="3" t="s">
        <v>5</v>
      </c>
      <c r="E2311" s="3" t="s">
        <v>10001</v>
      </c>
      <c r="F2311" s="3" t="s">
        <v>10002</v>
      </c>
      <c r="G2311" t="str" cm="1">
        <f t="array" ref="G2311:I2311">_xlfn.TEXTSPLIT(C2311,".")</f>
        <v>17</v>
      </c>
      <c r="H2311" t="str">
        <v>04</v>
      </c>
      <c r="I2311" t="str">
        <v>2003</v>
      </c>
      <c r="J2311" s="13">
        <f t="shared" si="35"/>
        <v>37728</v>
      </c>
    </row>
    <row r="2312" spans="1:10" ht="14" x14ac:dyDescent="0.15">
      <c r="A2312" s="4" t="s">
        <v>10003</v>
      </c>
      <c r="B2312" s="3"/>
      <c r="C2312" s="3" t="s">
        <v>10004</v>
      </c>
      <c r="D2312" s="3" t="s">
        <v>5</v>
      </c>
      <c r="E2312" s="3" t="s">
        <v>10005</v>
      </c>
      <c r="F2312" s="3" t="s">
        <v>4862</v>
      </c>
      <c r="G2312" t="str" cm="1">
        <f t="array" ref="G2312:I2312">_xlfn.TEXTSPLIT(C2312,".")</f>
        <v>29</v>
      </c>
      <c r="H2312" t="str">
        <v>04</v>
      </c>
      <c r="I2312" t="str">
        <v>1994</v>
      </c>
      <c r="J2312" s="13">
        <f t="shared" si="35"/>
        <v>34453</v>
      </c>
    </row>
    <row r="2313" spans="1:10" ht="14" x14ac:dyDescent="0.15">
      <c r="A2313" s="4" t="s">
        <v>10006</v>
      </c>
      <c r="B2313" s="3" t="s">
        <v>10007</v>
      </c>
      <c r="C2313" s="3" t="s">
        <v>2853</v>
      </c>
      <c r="D2313" s="3" t="s">
        <v>5</v>
      </c>
      <c r="E2313" s="3" t="s">
        <v>10008</v>
      </c>
      <c r="F2313" s="3" t="s">
        <v>10009</v>
      </c>
      <c r="G2313" t="str" cm="1">
        <f t="array" ref="G2313:I2313">_xlfn.TEXTSPLIT(C2313,".")</f>
        <v>30</v>
      </c>
      <c r="H2313" t="str">
        <v>09</v>
      </c>
      <c r="I2313" t="str">
        <v>2021</v>
      </c>
      <c r="J2313" s="13">
        <f t="shared" ref="J2313:J2376" si="36">DATE(I2313,H2313,G2313)</f>
        <v>44469</v>
      </c>
    </row>
    <row r="2314" spans="1:10" ht="28" x14ac:dyDescent="0.15">
      <c r="A2314" s="4" t="s">
        <v>10010</v>
      </c>
      <c r="B2314" s="3" t="s">
        <v>10011</v>
      </c>
      <c r="C2314" s="3" t="s">
        <v>10012</v>
      </c>
      <c r="D2314" s="3" t="s">
        <v>5</v>
      </c>
      <c r="E2314" s="3" t="s">
        <v>10013</v>
      </c>
      <c r="F2314" s="3" t="s">
        <v>10014</v>
      </c>
      <c r="G2314" t="str" cm="1">
        <f t="array" ref="G2314:I2314">_xlfn.TEXTSPLIT(C2314,".")</f>
        <v>03</v>
      </c>
      <c r="H2314" t="str">
        <v>06</v>
      </c>
      <c r="I2314" t="str">
        <v>2011</v>
      </c>
      <c r="J2314" s="13">
        <f t="shared" si="36"/>
        <v>40697</v>
      </c>
    </row>
    <row r="2315" spans="1:10" ht="28" x14ac:dyDescent="0.15">
      <c r="A2315" s="4" t="s">
        <v>10015</v>
      </c>
      <c r="B2315" s="3" t="s">
        <v>10016</v>
      </c>
      <c r="C2315" s="3" t="s">
        <v>10017</v>
      </c>
      <c r="D2315" s="3" t="s">
        <v>5</v>
      </c>
      <c r="E2315" s="3" t="s">
        <v>10018</v>
      </c>
      <c r="F2315" s="3" t="s">
        <v>10019</v>
      </c>
      <c r="G2315" t="str" cm="1">
        <f t="array" ref="G2315:I2315">_xlfn.TEXTSPLIT(C2315,".")</f>
        <v>14</v>
      </c>
      <c r="H2315" t="str">
        <v>06</v>
      </c>
      <c r="I2315" t="str">
        <v>2007</v>
      </c>
      <c r="J2315" s="13">
        <f t="shared" si="36"/>
        <v>39247</v>
      </c>
    </row>
    <row r="2316" spans="1:10" ht="14" x14ac:dyDescent="0.15">
      <c r="A2316" s="4" t="s">
        <v>10020</v>
      </c>
      <c r="B2316" s="3" t="s">
        <v>10021</v>
      </c>
      <c r="C2316" s="3" t="s">
        <v>7369</v>
      </c>
      <c r="D2316" s="3" t="s">
        <v>5</v>
      </c>
      <c r="E2316" s="3" t="s">
        <v>10022</v>
      </c>
      <c r="F2316" s="3" t="s">
        <v>10023</v>
      </c>
      <c r="G2316" t="str" cm="1">
        <f t="array" ref="G2316:I2316">_xlfn.TEXTSPLIT(C2316,".")</f>
        <v>03</v>
      </c>
      <c r="H2316" t="str">
        <v>08</v>
      </c>
      <c r="I2316" t="str">
        <v>2009</v>
      </c>
      <c r="J2316" s="13">
        <f t="shared" si="36"/>
        <v>40028</v>
      </c>
    </row>
    <row r="2317" spans="1:10" ht="28" x14ac:dyDescent="0.15">
      <c r="A2317" s="4" t="s">
        <v>10024</v>
      </c>
      <c r="B2317" s="3" t="s">
        <v>10025</v>
      </c>
      <c r="C2317" s="3" t="s">
        <v>10026</v>
      </c>
      <c r="D2317" s="3" t="s">
        <v>5</v>
      </c>
      <c r="E2317" s="3" t="s">
        <v>10027</v>
      </c>
      <c r="F2317" s="3" t="s">
        <v>10028</v>
      </c>
      <c r="G2317" t="str" cm="1">
        <f t="array" ref="G2317:I2317">_xlfn.TEXTSPLIT(C2317,".")</f>
        <v>23</v>
      </c>
      <c r="H2317" t="str">
        <v>09</v>
      </c>
      <c r="I2317" t="str">
        <v>2005</v>
      </c>
      <c r="J2317" s="13">
        <f t="shared" si="36"/>
        <v>38618</v>
      </c>
    </row>
    <row r="2318" spans="1:10" ht="28" x14ac:dyDescent="0.15">
      <c r="A2318" s="4" t="s">
        <v>10029</v>
      </c>
      <c r="B2318" s="3" t="s">
        <v>10030</v>
      </c>
      <c r="C2318" s="3" t="s">
        <v>10031</v>
      </c>
      <c r="D2318" s="3" t="s">
        <v>5</v>
      </c>
      <c r="E2318" s="3" t="s">
        <v>10032</v>
      </c>
      <c r="F2318" s="3" t="s">
        <v>10033</v>
      </c>
      <c r="G2318" t="str" cm="1">
        <f t="array" ref="G2318:I2318">_xlfn.TEXTSPLIT(C2318,".")</f>
        <v>28</v>
      </c>
      <c r="H2318" t="str">
        <v>03</v>
      </c>
      <c r="I2318" t="str">
        <v>1972</v>
      </c>
      <c r="J2318" s="13">
        <f t="shared" si="36"/>
        <v>26386</v>
      </c>
    </row>
    <row r="2319" spans="1:10" ht="28" x14ac:dyDescent="0.15">
      <c r="A2319" s="4" t="s">
        <v>10034</v>
      </c>
      <c r="B2319" s="3" t="s">
        <v>10035</v>
      </c>
      <c r="C2319" s="3" t="s">
        <v>4837</v>
      </c>
      <c r="D2319" s="3" t="s">
        <v>5</v>
      </c>
      <c r="E2319" s="3" t="s">
        <v>10036</v>
      </c>
      <c r="F2319" s="3" t="s">
        <v>10037</v>
      </c>
      <c r="G2319" t="str" cm="1">
        <f t="array" ref="G2319:I2319">_xlfn.TEXTSPLIT(C2319,".")</f>
        <v>31</v>
      </c>
      <c r="H2319" t="str">
        <v>03</v>
      </c>
      <c r="I2319" t="str">
        <v>2004</v>
      </c>
      <c r="J2319" s="13">
        <f t="shared" si="36"/>
        <v>38077</v>
      </c>
    </row>
    <row r="2320" spans="1:10" ht="14" x14ac:dyDescent="0.15">
      <c r="A2320" s="4" t="s">
        <v>10038</v>
      </c>
      <c r="B2320" s="3" t="s">
        <v>10039</v>
      </c>
      <c r="C2320" s="3" t="s">
        <v>10040</v>
      </c>
      <c r="D2320" s="3" t="s">
        <v>5</v>
      </c>
      <c r="E2320" s="3" t="s">
        <v>10041</v>
      </c>
      <c r="F2320" s="3" t="s">
        <v>10042</v>
      </c>
      <c r="G2320" t="str" cm="1">
        <f t="array" ref="G2320:I2320">_xlfn.TEXTSPLIT(C2320,".")</f>
        <v>28</v>
      </c>
      <c r="H2320" t="str">
        <v>08</v>
      </c>
      <c r="I2320" t="str">
        <v>1998</v>
      </c>
      <c r="J2320" s="13">
        <f t="shared" si="36"/>
        <v>36035</v>
      </c>
    </row>
    <row r="2321" spans="1:10" ht="14" x14ac:dyDescent="0.15">
      <c r="A2321" s="4" t="s">
        <v>10043</v>
      </c>
      <c r="B2321" s="3" t="s">
        <v>10044</v>
      </c>
      <c r="C2321" s="3" t="s">
        <v>8758</v>
      </c>
      <c r="D2321" s="3" t="s">
        <v>5</v>
      </c>
      <c r="E2321" s="3" t="s">
        <v>10045</v>
      </c>
      <c r="F2321" s="3" t="s">
        <v>10046</v>
      </c>
      <c r="G2321" t="str" cm="1">
        <f t="array" ref="G2321:I2321">_xlfn.TEXTSPLIT(C2321,".")</f>
        <v>26</v>
      </c>
      <c r="H2321" t="str">
        <v>11</v>
      </c>
      <c r="I2321" t="str">
        <v>2021</v>
      </c>
      <c r="J2321" s="13">
        <f t="shared" si="36"/>
        <v>44526</v>
      </c>
    </row>
    <row r="2322" spans="1:10" ht="28" x14ac:dyDescent="0.15">
      <c r="A2322" s="4" t="s">
        <v>10047</v>
      </c>
      <c r="B2322" s="3" t="s">
        <v>10048</v>
      </c>
      <c r="C2322" s="3" t="s">
        <v>10049</v>
      </c>
      <c r="D2322" s="3" t="s">
        <v>5</v>
      </c>
      <c r="E2322" s="3" t="s">
        <v>10050</v>
      </c>
      <c r="F2322" s="3" t="s">
        <v>281</v>
      </c>
      <c r="G2322" t="str" cm="1">
        <f t="array" ref="G2322:I2322">_xlfn.TEXTSPLIT(C2322,".")</f>
        <v>06</v>
      </c>
      <c r="H2322" t="str">
        <v>04</v>
      </c>
      <c r="I2322" t="str">
        <v>2019</v>
      </c>
      <c r="J2322" s="13">
        <f t="shared" si="36"/>
        <v>43561</v>
      </c>
    </row>
    <row r="2323" spans="1:10" ht="28" x14ac:dyDescent="0.15">
      <c r="A2323" s="4" t="s">
        <v>10051</v>
      </c>
      <c r="B2323" s="3" t="s">
        <v>10052</v>
      </c>
      <c r="C2323" s="3" t="s">
        <v>10053</v>
      </c>
      <c r="D2323" s="3" t="s">
        <v>5</v>
      </c>
      <c r="E2323" s="3" t="s">
        <v>10054</v>
      </c>
      <c r="F2323" s="3"/>
      <c r="G2323" t="str" cm="1">
        <f t="array" ref="G2323:I2323">_xlfn.TEXTSPLIT(C2323,".")</f>
        <v>12</v>
      </c>
      <c r="H2323" t="str">
        <v>03</v>
      </c>
      <c r="I2323" t="str">
        <v>1973</v>
      </c>
      <c r="J2323" s="13">
        <f t="shared" si="36"/>
        <v>26735</v>
      </c>
    </row>
    <row r="2324" spans="1:10" ht="42" x14ac:dyDescent="0.15">
      <c r="A2324" s="4" t="s">
        <v>10055</v>
      </c>
      <c r="B2324" s="3" t="s">
        <v>10056</v>
      </c>
      <c r="C2324" s="3" t="s">
        <v>965</v>
      </c>
      <c r="D2324" s="3" t="s">
        <v>5</v>
      </c>
      <c r="E2324" s="3" t="s">
        <v>10057</v>
      </c>
      <c r="F2324" s="3" t="s">
        <v>1406</v>
      </c>
      <c r="G2324" t="str" cm="1">
        <f t="array" ref="G2324:I2324">_xlfn.TEXTSPLIT(C2324,".")</f>
        <v>18</v>
      </c>
      <c r="H2324" t="str">
        <v>12</v>
      </c>
      <c r="I2324" t="str">
        <v>2020</v>
      </c>
      <c r="J2324" s="13">
        <f t="shared" si="36"/>
        <v>44183</v>
      </c>
    </row>
    <row r="2325" spans="1:10" ht="28" x14ac:dyDescent="0.15">
      <c r="A2325" s="4" t="s">
        <v>10058</v>
      </c>
      <c r="B2325" s="3" t="s">
        <v>10059</v>
      </c>
      <c r="C2325" s="3" t="s">
        <v>3269</v>
      </c>
      <c r="D2325" s="3" t="s">
        <v>5</v>
      </c>
      <c r="E2325" s="3" t="s">
        <v>10060</v>
      </c>
      <c r="F2325" s="3" t="s">
        <v>3271</v>
      </c>
      <c r="G2325" t="str" cm="1">
        <f t="array" ref="G2325:I2325">_xlfn.TEXTSPLIT(C2325,".")</f>
        <v>16</v>
      </c>
      <c r="H2325" t="str">
        <v>01</v>
      </c>
      <c r="I2325" t="str">
        <v>1985</v>
      </c>
      <c r="J2325" s="13">
        <f t="shared" si="36"/>
        <v>31063</v>
      </c>
    </row>
    <row r="2326" spans="1:10" ht="14" x14ac:dyDescent="0.15">
      <c r="A2326" s="4" t="s">
        <v>10061</v>
      </c>
      <c r="B2326" s="3" t="s">
        <v>10062</v>
      </c>
      <c r="C2326" s="3" t="s">
        <v>10063</v>
      </c>
      <c r="D2326" s="3" t="s">
        <v>5</v>
      </c>
      <c r="E2326" s="3" t="s">
        <v>10064</v>
      </c>
      <c r="F2326" s="3" t="s">
        <v>10065</v>
      </c>
      <c r="G2326" t="str" cm="1">
        <f t="array" ref="G2326:I2326">_xlfn.TEXTSPLIT(C2326,".")</f>
        <v>23</v>
      </c>
      <c r="H2326" t="str">
        <v>08</v>
      </c>
      <c r="I2326" t="str">
        <v>2010</v>
      </c>
      <c r="J2326" s="13">
        <f t="shared" si="36"/>
        <v>40413</v>
      </c>
    </row>
    <row r="2327" spans="1:10" ht="14" x14ac:dyDescent="0.15">
      <c r="A2327" s="4" t="s">
        <v>10066</v>
      </c>
      <c r="B2327" s="3" t="s">
        <v>10067</v>
      </c>
      <c r="C2327" s="3" t="s">
        <v>10068</v>
      </c>
      <c r="D2327" s="3" t="s">
        <v>5</v>
      </c>
      <c r="E2327" s="3" t="s">
        <v>10069</v>
      </c>
      <c r="F2327" s="3" t="s">
        <v>10070</v>
      </c>
      <c r="G2327" t="str" cm="1">
        <f t="array" ref="G2327:I2327">_xlfn.TEXTSPLIT(C2327,".")</f>
        <v>08</v>
      </c>
      <c r="H2327" t="str">
        <v>03</v>
      </c>
      <c r="I2327" t="str">
        <v>2006</v>
      </c>
      <c r="J2327" s="13">
        <f t="shared" si="36"/>
        <v>38784</v>
      </c>
    </row>
    <row r="2328" spans="1:10" ht="28" x14ac:dyDescent="0.15">
      <c r="A2328" s="4" t="s">
        <v>10071</v>
      </c>
      <c r="B2328" s="3" t="s">
        <v>10072</v>
      </c>
      <c r="C2328" s="3" t="s">
        <v>10073</v>
      </c>
      <c r="D2328" s="3" t="s">
        <v>5</v>
      </c>
      <c r="E2328" s="3" t="s">
        <v>10074</v>
      </c>
      <c r="F2328" s="3"/>
      <c r="G2328" t="str" cm="1">
        <f t="array" ref="G2328:I2328">_xlfn.TEXTSPLIT(C2328,".")</f>
        <v>30</v>
      </c>
      <c r="H2328" t="str">
        <v>12</v>
      </c>
      <c r="I2328" t="str">
        <v>1968</v>
      </c>
      <c r="J2328" s="13">
        <f t="shared" si="36"/>
        <v>25202</v>
      </c>
    </row>
    <row r="2329" spans="1:10" ht="28" x14ac:dyDescent="0.15">
      <c r="A2329" s="4" t="s">
        <v>10075</v>
      </c>
      <c r="B2329" s="3" t="s">
        <v>10076</v>
      </c>
      <c r="C2329" s="3" t="s">
        <v>10077</v>
      </c>
      <c r="D2329" s="3" t="s">
        <v>5</v>
      </c>
      <c r="E2329" s="3" t="s">
        <v>10078</v>
      </c>
      <c r="F2329" s="3" t="s">
        <v>10079</v>
      </c>
      <c r="G2329" t="str" cm="1">
        <f t="array" ref="G2329:I2329">_xlfn.TEXTSPLIT(C2329,".")</f>
        <v>28</v>
      </c>
      <c r="H2329" t="str">
        <v>11</v>
      </c>
      <c r="I2329" t="str">
        <v>1986</v>
      </c>
      <c r="J2329" s="13">
        <f t="shared" si="36"/>
        <v>31744</v>
      </c>
    </row>
    <row r="2330" spans="1:10" ht="28" x14ac:dyDescent="0.15">
      <c r="A2330" s="4" t="s">
        <v>10080</v>
      </c>
      <c r="B2330" s="3" t="s">
        <v>10081</v>
      </c>
      <c r="C2330" s="3" t="s">
        <v>10082</v>
      </c>
      <c r="D2330" s="3" t="s">
        <v>5</v>
      </c>
      <c r="E2330" s="3" t="s">
        <v>10083</v>
      </c>
      <c r="F2330" s="3"/>
      <c r="G2330" t="str" cm="1">
        <f t="array" ref="G2330:I2330">_xlfn.TEXTSPLIT(C2330,".")</f>
        <v>16</v>
      </c>
      <c r="H2330" t="str">
        <v>11</v>
      </c>
      <c r="I2330" t="str">
        <v>2004</v>
      </c>
      <c r="J2330" s="13">
        <f t="shared" si="36"/>
        <v>38307</v>
      </c>
    </row>
    <row r="2331" spans="1:10" ht="28" x14ac:dyDescent="0.15">
      <c r="A2331" s="4" t="s">
        <v>10084</v>
      </c>
      <c r="B2331" s="3" t="s">
        <v>10085</v>
      </c>
      <c r="C2331" s="3" t="s">
        <v>10086</v>
      </c>
      <c r="D2331" s="3" t="s">
        <v>5</v>
      </c>
      <c r="E2331" s="3" t="s">
        <v>10087</v>
      </c>
      <c r="F2331" s="3" t="s">
        <v>27</v>
      </c>
      <c r="G2331" t="str" cm="1">
        <f t="array" ref="G2331:I2331">_xlfn.TEXTSPLIT(C2331,".")</f>
        <v>14</v>
      </c>
      <c r="H2331" t="str">
        <v>08</v>
      </c>
      <c r="I2331" t="str">
        <v>2012</v>
      </c>
      <c r="J2331" s="13">
        <f t="shared" si="36"/>
        <v>41135</v>
      </c>
    </row>
    <row r="2332" spans="1:10" ht="28" x14ac:dyDescent="0.15">
      <c r="A2332" s="4" t="s">
        <v>10088</v>
      </c>
      <c r="B2332" s="3" t="s">
        <v>10089</v>
      </c>
      <c r="C2332" s="3" t="s">
        <v>10090</v>
      </c>
      <c r="D2332" s="3" t="s">
        <v>5</v>
      </c>
      <c r="E2332" s="3" t="s">
        <v>10091</v>
      </c>
      <c r="F2332" s="3"/>
      <c r="G2332" t="str" cm="1">
        <f t="array" ref="G2332:I2332">_xlfn.TEXTSPLIT(C2332,".")</f>
        <v>05</v>
      </c>
      <c r="H2332" t="str">
        <v>08</v>
      </c>
      <c r="I2332" t="str">
        <v>2005</v>
      </c>
      <c r="J2332" s="13">
        <f t="shared" si="36"/>
        <v>38569</v>
      </c>
    </row>
    <row r="2333" spans="1:10" ht="28" x14ac:dyDescent="0.15">
      <c r="A2333" s="4" t="s">
        <v>10092</v>
      </c>
      <c r="B2333" s="3" t="s">
        <v>10093</v>
      </c>
      <c r="C2333" s="3" t="s">
        <v>1866</v>
      </c>
      <c r="D2333" s="3" t="s">
        <v>5</v>
      </c>
      <c r="E2333" s="3" t="s">
        <v>10094</v>
      </c>
      <c r="F2333" s="3" t="s">
        <v>10095</v>
      </c>
      <c r="G2333" t="str" cm="1">
        <f t="array" ref="G2333:I2333">_xlfn.TEXTSPLIT(C2333,".")</f>
        <v>30</v>
      </c>
      <c r="H2333" t="str">
        <v>12</v>
      </c>
      <c r="I2333" t="str">
        <v>2021</v>
      </c>
      <c r="J2333" s="13">
        <f t="shared" si="36"/>
        <v>44560</v>
      </c>
    </row>
    <row r="2334" spans="1:10" ht="28" x14ac:dyDescent="0.15">
      <c r="A2334" s="4" t="s">
        <v>10096</v>
      </c>
      <c r="B2334" s="3" t="s">
        <v>10097</v>
      </c>
      <c r="C2334" s="3" t="s">
        <v>10098</v>
      </c>
      <c r="D2334" s="3" t="s">
        <v>5</v>
      </c>
      <c r="E2334" s="3" t="s">
        <v>10099</v>
      </c>
      <c r="F2334" s="3" t="s">
        <v>5197</v>
      </c>
      <c r="G2334" t="str" cm="1">
        <f t="array" ref="G2334:I2334">_xlfn.TEXTSPLIT(C2334,".")</f>
        <v>03</v>
      </c>
      <c r="H2334" t="str">
        <v>12</v>
      </c>
      <c r="I2334" t="str">
        <v>2010</v>
      </c>
      <c r="J2334" s="13">
        <f t="shared" si="36"/>
        <v>40515</v>
      </c>
    </row>
    <row r="2335" spans="1:10" ht="14" x14ac:dyDescent="0.15">
      <c r="A2335" s="4" t="s">
        <v>10100</v>
      </c>
      <c r="B2335" s="3" t="s">
        <v>10101</v>
      </c>
      <c r="C2335" s="3" t="s">
        <v>3416</v>
      </c>
      <c r="D2335" s="3" t="s">
        <v>5</v>
      </c>
      <c r="E2335" s="3" t="s">
        <v>10102</v>
      </c>
      <c r="F2335" s="3" t="s">
        <v>398</v>
      </c>
      <c r="G2335" t="str" cm="1">
        <f t="array" ref="G2335:I2335">_xlfn.TEXTSPLIT(C2335,".")</f>
        <v>13</v>
      </c>
      <c r="H2335" t="str">
        <v>07</v>
      </c>
      <c r="I2335" t="str">
        <v>2020</v>
      </c>
      <c r="J2335" s="13">
        <f t="shared" si="36"/>
        <v>44025</v>
      </c>
    </row>
    <row r="2336" spans="1:10" ht="28" x14ac:dyDescent="0.15">
      <c r="A2336" s="4" t="s">
        <v>10103</v>
      </c>
      <c r="B2336" s="3" t="s">
        <v>10104</v>
      </c>
      <c r="C2336" s="3" t="s">
        <v>4104</v>
      </c>
      <c r="D2336" s="3" t="s">
        <v>5</v>
      </c>
      <c r="E2336" s="3" t="s">
        <v>10105</v>
      </c>
      <c r="F2336" s="3" t="s">
        <v>10106</v>
      </c>
      <c r="G2336" t="str" cm="1">
        <f t="array" ref="G2336:I2336">_xlfn.TEXTSPLIT(C2336,".")</f>
        <v>15</v>
      </c>
      <c r="H2336" t="str">
        <v>09</v>
      </c>
      <c r="I2336" t="str">
        <v>2022</v>
      </c>
      <c r="J2336" s="13">
        <f t="shared" si="36"/>
        <v>44819</v>
      </c>
    </row>
    <row r="2337" spans="1:10" ht="42" x14ac:dyDescent="0.15">
      <c r="A2337" s="4" t="s">
        <v>10107</v>
      </c>
      <c r="B2337" s="3" t="s">
        <v>10108</v>
      </c>
      <c r="C2337" s="3" t="s">
        <v>4003</v>
      </c>
      <c r="D2337" s="3" t="s">
        <v>5</v>
      </c>
      <c r="E2337" s="3" t="s">
        <v>10109</v>
      </c>
      <c r="F2337" s="3" t="s">
        <v>57</v>
      </c>
      <c r="G2337" t="str" cm="1">
        <f t="array" ref="G2337:I2337">_xlfn.TEXTSPLIT(C2337,".")</f>
        <v>20</v>
      </c>
      <c r="H2337" t="str">
        <v>03</v>
      </c>
      <c r="I2337" t="str">
        <v>2023</v>
      </c>
      <c r="J2337" s="13">
        <f t="shared" si="36"/>
        <v>45005</v>
      </c>
    </row>
    <row r="2338" spans="1:10" ht="14" x14ac:dyDescent="0.15">
      <c r="A2338" s="4" t="s">
        <v>10110</v>
      </c>
      <c r="B2338" s="3" t="s">
        <v>10111</v>
      </c>
      <c r="C2338" s="3" t="s">
        <v>10112</v>
      </c>
      <c r="D2338" s="3" t="s">
        <v>5</v>
      </c>
      <c r="E2338" s="3" t="s">
        <v>10113</v>
      </c>
      <c r="F2338" s="3" t="s">
        <v>10114</v>
      </c>
      <c r="G2338" t="str" cm="1">
        <f t="array" ref="G2338:I2338">_xlfn.TEXTSPLIT(C2338,".")</f>
        <v>04</v>
      </c>
      <c r="H2338" t="str">
        <v>03</v>
      </c>
      <c r="I2338" t="str">
        <v>2011</v>
      </c>
      <c r="J2338" s="13">
        <f t="shared" si="36"/>
        <v>40606</v>
      </c>
    </row>
    <row r="2339" spans="1:10" ht="42" x14ac:dyDescent="0.15">
      <c r="A2339" s="4" t="s">
        <v>10115</v>
      </c>
      <c r="B2339" s="3" t="s">
        <v>10116</v>
      </c>
      <c r="C2339" s="3" t="s">
        <v>10117</v>
      </c>
      <c r="D2339" s="3" t="s">
        <v>5</v>
      </c>
      <c r="E2339" s="3" t="s">
        <v>10118</v>
      </c>
      <c r="F2339" s="3" t="s">
        <v>218</v>
      </c>
      <c r="G2339" t="str" cm="1">
        <f t="array" ref="G2339:I2339">_xlfn.TEXTSPLIT(C2339,".")</f>
        <v>22</v>
      </c>
      <c r="H2339" t="str">
        <v>02</v>
      </c>
      <c r="I2339" t="str">
        <v>2023</v>
      </c>
      <c r="J2339" s="13">
        <f t="shared" si="36"/>
        <v>44979</v>
      </c>
    </row>
    <row r="2340" spans="1:10" ht="42" x14ac:dyDescent="0.15">
      <c r="A2340" s="4" t="s">
        <v>10119</v>
      </c>
      <c r="B2340" s="3" t="s">
        <v>10120</v>
      </c>
      <c r="C2340" s="3" t="s">
        <v>5065</v>
      </c>
      <c r="D2340" s="3" t="s">
        <v>5</v>
      </c>
      <c r="E2340" s="3" t="s">
        <v>10121</v>
      </c>
      <c r="F2340" s="3" t="s">
        <v>3551</v>
      </c>
      <c r="G2340" t="str" cm="1">
        <f t="array" ref="G2340:I2340">_xlfn.TEXTSPLIT(C2340,".")</f>
        <v>10</v>
      </c>
      <c r="H2340" t="str">
        <v>01</v>
      </c>
      <c r="I2340" t="str">
        <v>2023</v>
      </c>
      <c r="J2340" s="13">
        <f t="shared" si="36"/>
        <v>44936</v>
      </c>
    </row>
    <row r="2341" spans="1:10" ht="14" x14ac:dyDescent="0.15">
      <c r="A2341" s="4" t="s">
        <v>10122</v>
      </c>
      <c r="B2341" s="3" t="s">
        <v>10123</v>
      </c>
      <c r="C2341" s="3" t="s">
        <v>4519</v>
      </c>
      <c r="D2341" s="3" t="s">
        <v>5</v>
      </c>
      <c r="E2341" s="3" t="s">
        <v>10124</v>
      </c>
      <c r="F2341" s="3" t="s">
        <v>10125</v>
      </c>
      <c r="G2341" t="str" cm="1">
        <f t="array" ref="G2341:I2341">_xlfn.TEXTSPLIT(C2341,".")</f>
        <v>27</v>
      </c>
      <c r="H2341" t="str">
        <v>08</v>
      </c>
      <c r="I2341" t="str">
        <v>2021</v>
      </c>
      <c r="J2341" s="13">
        <f t="shared" si="36"/>
        <v>44435</v>
      </c>
    </row>
    <row r="2342" spans="1:10" ht="42" x14ac:dyDescent="0.15">
      <c r="A2342" s="4" t="s">
        <v>10126</v>
      </c>
      <c r="B2342" s="3" t="s">
        <v>10127</v>
      </c>
      <c r="C2342" s="3" t="s">
        <v>10128</v>
      </c>
      <c r="D2342" s="3" t="s">
        <v>5</v>
      </c>
      <c r="E2342" s="3" t="s">
        <v>10129</v>
      </c>
      <c r="F2342" s="3" t="s">
        <v>10130</v>
      </c>
      <c r="G2342" t="str" cm="1">
        <f t="array" ref="G2342:I2342">_xlfn.TEXTSPLIT(C2342,".")</f>
        <v>19</v>
      </c>
      <c r="H2342" t="str">
        <v>06</v>
      </c>
      <c r="I2342" t="str">
        <v>2019</v>
      </c>
      <c r="J2342" s="13">
        <f t="shared" si="36"/>
        <v>43635</v>
      </c>
    </row>
    <row r="2343" spans="1:10" ht="28" x14ac:dyDescent="0.15">
      <c r="A2343" s="4" t="s">
        <v>10131</v>
      </c>
      <c r="B2343" s="3" t="s">
        <v>10132</v>
      </c>
      <c r="C2343" s="3" t="s">
        <v>4133</v>
      </c>
      <c r="D2343" s="3" t="s">
        <v>5</v>
      </c>
      <c r="E2343" s="3" t="s">
        <v>10133</v>
      </c>
      <c r="F2343" s="3" t="s">
        <v>4316</v>
      </c>
      <c r="G2343" t="str" cm="1">
        <f t="array" ref="G2343:I2343">_xlfn.TEXTSPLIT(C2343,".")</f>
        <v>29</v>
      </c>
      <c r="H2343" t="str">
        <v>01</v>
      </c>
      <c r="I2343" t="str">
        <v>2021</v>
      </c>
      <c r="J2343" s="13">
        <f t="shared" si="36"/>
        <v>44225</v>
      </c>
    </row>
    <row r="2344" spans="1:10" ht="14" x14ac:dyDescent="0.15">
      <c r="A2344" s="4" t="s">
        <v>10134</v>
      </c>
      <c r="B2344" s="3" t="s">
        <v>10135</v>
      </c>
      <c r="C2344" s="3" t="s">
        <v>10136</v>
      </c>
      <c r="D2344" s="3" t="s">
        <v>5</v>
      </c>
      <c r="E2344" s="3" t="s">
        <v>10137</v>
      </c>
      <c r="F2344" s="3" t="s">
        <v>10138</v>
      </c>
      <c r="G2344" t="str" cm="1">
        <f t="array" ref="G2344:I2344">_xlfn.TEXTSPLIT(C2344,".")</f>
        <v>26</v>
      </c>
      <c r="H2344" t="str">
        <v>02</v>
      </c>
      <c r="I2344" t="str">
        <v>2003</v>
      </c>
      <c r="J2344" s="13">
        <f t="shared" si="36"/>
        <v>37678</v>
      </c>
    </row>
    <row r="2345" spans="1:10" ht="28" x14ac:dyDescent="0.15">
      <c r="A2345" s="4" t="s">
        <v>10139</v>
      </c>
      <c r="B2345" s="3" t="s">
        <v>10140</v>
      </c>
      <c r="C2345" s="3" t="s">
        <v>5542</v>
      </c>
      <c r="D2345" s="3" t="s">
        <v>5</v>
      </c>
      <c r="E2345" s="3" t="s">
        <v>10141</v>
      </c>
      <c r="F2345" s="3" t="s">
        <v>10142</v>
      </c>
      <c r="G2345" t="str" cm="1">
        <f t="array" ref="G2345:I2345">_xlfn.TEXTSPLIT(C2345,".")</f>
        <v>10</v>
      </c>
      <c r="H2345" t="str">
        <v>07</v>
      </c>
      <c r="I2345" t="str">
        <v>2023</v>
      </c>
      <c r="J2345" s="13">
        <f t="shared" si="36"/>
        <v>45117</v>
      </c>
    </row>
    <row r="2346" spans="1:10" ht="28" x14ac:dyDescent="0.15">
      <c r="A2346" s="4" t="s">
        <v>10143</v>
      </c>
      <c r="B2346" s="3"/>
      <c r="C2346" s="3" t="s">
        <v>10144</v>
      </c>
      <c r="D2346" s="3" t="s">
        <v>5</v>
      </c>
      <c r="E2346" s="3" t="s">
        <v>10145</v>
      </c>
      <c r="F2346" s="3" t="s">
        <v>10146</v>
      </c>
      <c r="G2346" t="str" cm="1">
        <f t="array" ref="G2346:I2346">_xlfn.TEXTSPLIT(C2346,".")</f>
        <v>20</v>
      </c>
      <c r="H2346" t="str">
        <v>06</v>
      </c>
      <c r="I2346" t="str">
        <v>1997</v>
      </c>
      <c r="J2346" s="13">
        <f t="shared" si="36"/>
        <v>35601</v>
      </c>
    </row>
    <row r="2347" spans="1:10" ht="28" x14ac:dyDescent="0.15">
      <c r="A2347" s="4" t="s">
        <v>10147</v>
      </c>
      <c r="B2347" s="3"/>
      <c r="C2347" s="3" t="s">
        <v>10148</v>
      </c>
      <c r="D2347" s="3" t="s">
        <v>5</v>
      </c>
      <c r="E2347" s="3" t="s">
        <v>10149</v>
      </c>
      <c r="F2347" s="3" t="s">
        <v>10150</v>
      </c>
      <c r="G2347" t="str" cm="1">
        <f t="array" ref="G2347:I2347">_xlfn.TEXTSPLIT(C2347,".")</f>
        <v>26</v>
      </c>
      <c r="H2347" t="str">
        <v>04</v>
      </c>
      <c r="I2347" t="str">
        <v>1996</v>
      </c>
      <c r="J2347" s="13">
        <f t="shared" si="36"/>
        <v>35181</v>
      </c>
    </row>
    <row r="2348" spans="1:10" ht="14" x14ac:dyDescent="0.15">
      <c r="A2348" s="4" t="s">
        <v>10151</v>
      </c>
      <c r="B2348" s="3" t="s">
        <v>10152</v>
      </c>
      <c r="C2348" s="3" t="s">
        <v>10153</v>
      </c>
      <c r="D2348" s="3" t="s">
        <v>5</v>
      </c>
      <c r="E2348" s="3" t="s">
        <v>10154</v>
      </c>
      <c r="F2348" s="3" t="s">
        <v>10155</v>
      </c>
      <c r="G2348" t="str" cm="1">
        <f t="array" ref="G2348:I2348">_xlfn.TEXTSPLIT(C2348,".")</f>
        <v>28</v>
      </c>
      <c r="H2348" t="str">
        <v>06</v>
      </c>
      <c r="I2348" t="str">
        <v>2002</v>
      </c>
      <c r="J2348" s="13">
        <f t="shared" si="36"/>
        <v>37435</v>
      </c>
    </row>
    <row r="2349" spans="1:10" ht="42" x14ac:dyDescent="0.15">
      <c r="A2349" s="4" t="s">
        <v>10156</v>
      </c>
      <c r="B2349" s="3" t="s">
        <v>10157</v>
      </c>
      <c r="C2349" s="3" t="s">
        <v>10158</v>
      </c>
      <c r="D2349" s="3" t="s">
        <v>5</v>
      </c>
      <c r="E2349" s="3" t="s">
        <v>10159</v>
      </c>
      <c r="F2349" s="3" t="s">
        <v>10160</v>
      </c>
      <c r="G2349" t="str" cm="1">
        <f t="array" ref="G2349:I2349">_xlfn.TEXTSPLIT(C2349,".")</f>
        <v>03</v>
      </c>
      <c r="H2349" t="str">
        <v>05</v>
      </c>
      <c r="I2349" t="str">
        <v>2000</v>
      </c>
      <c r="J2349" s="13">
        <f t="shared" si="36"/>
        <v>36649</v>
      </c>
    </row>
    <row r="2350" spans="1:10" ht="42" x14ac:dyDescent="0.15">
      <c r="A2350" s="4" t="s">
        <v>10161</v>
      </c>
      <c r="B2350" s="3" t="s">
        <v>10162</v>
      </c>
      <c r="C2350" s="3" t="s">
        <v>10163</v>
      </c>
      <c r="D2350" s="3" t="s">
        <v>5</v>
      </c>
      <c r="E2350" s="3" t="s">
        <v>10164</v>
      </c>
      <c r="F2350" s="3" t="s">
        <v>10165</v>
      </c>
      <c r="G2350" t="str" cm="1">
        <f t="array" ref="G2350:I2350">_xlfn.TEXTSPLIT(C2350,".")</f>
        <v>13</v>
      </c>
      <c r="H2350" t="str">
        <v>01</v>
      </c>
      <c r="I2350" t="str">
        <v>2012</v>
      </c>
      <c r="J2350" s="13">
        <f t="shared" si="36"/>
        <v>40921</v>
      </c>
    </row>
    <row r="2351" spans="1:10" ht="28" x14ac:dyDescent="0.15">
      <c r="A2351" s="4" t="s">
        <v>10166</v>
      </c>
      <c r="B2351" s="3" t="s">
        <v>10167</v>
      </c>
      <c r="C2351" s="3" t="s">
        <v>391</v>
      </c>
      <c r="D2351" s="3" t="s">
        <v>5</v>
      </c>
      <c r="E2351" s="3" t="s">
        <v>10168</v>
      </c>
      <c r="F2351" s="3" t="s">
        <v>10169</v>
      </c>
      <c r="G2351" t="str" cm="1">
        <f t="array" ref="G2351:I2351">_xlfn.TEXTSPLIT(C2351,".")</f>
        <v>21</v>
      </c>
      <c r="H2351" t="str">
        <v>10</v>
      </c>
      <c r="I2351" t="str">
        <v>2020</v>
      </c>
      <c r="J2351" s="13">
        <f t="shared" si="36"/>
        <v>44125</v>
      </c>
    </row>
    <row r="2352" spans="1:10" ht="28" x14ac:dyDescent="0.15">
      <c r="A2352" s="4" t="s">
        <v>10170</v>
      </c>
      <c r="B2352" s="3" t="s">
        <v>10171</v>
      </c>
      <c r="C2352" s="3" t="s">
        <v>10172</v>
      </c>
      <c r="D2352" s="3" t="s">
        <v>5</v>
      </c>
      <c r="E2352" s="3" t="s">
        <v>10173</v>
      </c>
      <c r="F2352" s="3" t="s">
        <v>10174</v>
      </c>
      <c r="G2352" t="str" cm="1">
        <f t="array" ref="G2352:I2352">_xlfn.TEXTSPLIT(C2352,".")</f>
        <v>29</v>
      </c>
      <c r="H2352" t="str">
        <v>03</v>
      </c>
      <c r="I2352" t="str">
        <v>2019</v>
      </c>
      <c r="J2352" s="13">
        <f t="shared" si="36"/>
        <v>43553</v>
      </c>
    </row>
    <row r="2353" spans="1:10" ht="28" x14ac:dyDescent="0.15">
      <c r="A2353" s="4" t="s">
        <v>10175</v>
      </c>
      <c r="B2353" s="3" t="s">
        <v>10176</v>
      </c>
      <c r="C2353" s="3" t="s">
        <v>5098</v>
      </c>
      <c r="D2353" s="3" t="s">
        <v>5</v>
      </c>
      <c r="E2353" s="3" t="s">
        <v>10177</v>
      </c>
      <c r="F2353" s="3" t="s">
        <v>10178</v>
      </c>
      <c r="G2353" t="str" cm="1">
        <f t="array" ref="G2353:I2353">_xlfn.TEXTSPLIT(C2353,".")</f>
        <v>01</v>
      </c>
      <c r="H2353" t="str">
        <v>10</v>
      </c>
      <c r="I2353" t="str">
        <v>2021</v>
      </c>
      <c r="J2353" s="13">
        <f t="shared" si="36"/>
        <v>44470</v>
      </c>
    </row>
    <row r="2354" spans="1:10" ht="28" x14ac:dyDescent="0.15">
      <c r="A2354" s="4" t="s">
        <v>10179</v>
      </c>
      <c r="B2354" s="3" t="s">
        <v>10180</v>
      </c>
      <c r="C2354" s="3" t="s">
        <v>1210</v>
      </c>
      <c r="D2354" s="3" t="s">
        <v>5</v>
      </c>
      <c r="E2354" s="3" t="s">
        <v>10181</v>
      </c>
      <c r="F2354" s="3" t="s">
        <v>2520</v>
      </c>
      <c r="G2354" t="str" cm="1">
        <f t="array" ref="G2354:I2354">_xlfn.TEXTSPLIT(C2354,".")</f>
        <v>29</v>
      </c>
      <c r="H2354" t="str">
        <v>10</v>
      </c>
      <c r="I2354" t="str">
        <v>2021</v>
      </c>
      <c r="J2354" s="13">
        <f t="shared" si="36"/>
        <v>44498</v>
      </c>
    </row>
    <row r="2355" spans="1:10" ht="28" x14ac:dyDescent="0.15">
      <c r="A2355" s="4" t="s">
        <v>10182</v>
      </c>
      <c r="B2355" s="3" t="s">
        <v>10183</v>
      </c>
      <c r="C2355" s="3" t="s">
        <v>10184</v>
      </c>
      <c r="D2355" s="3" t="s">
        <v>5</v>
      </c>
      <c r="E2355" s="3" t="s">
        <v>10185</v>
      </c>
      <c r="F2355" s="3" t="s">
        <v>10186</v>
      </c>
      <c r="G2355" t="str" cm="1">
        <f t="array" ref="G2355:I2355">_xlfn.TEXTSPLIT(C2355,".")</f>
        <v>11</v>
      </c>
      <c r="H2355" t="str">
        <v>04</v>
      </c>
      <c r="I2355" t="str">
        <v>2014</v>
      </c>
      <c r="J2355" s="13">
        <f t="shared" si="36"/>
        <v>41740</v>
      </c>
    </row>
    <row r="2356" spans="1:10" ht="42" x14ac:dyDescent="0.15">
      <c r="A2356" s="4" t="s">
        <v>10187</v>
      </c>
      <c r="B2356" s="3" t="s">
        <v>10188</v>
      </c>
      <c r="C2356" s="3" t="s">
        <v>10189</v>
      </c>
      <c r="D2356" s="3" t="s">
        <v>5</v>
      </c>
      <c r="E2356" s="3" t="s">
        <v>10190</v>
      </c>
      <c r="F2356" s="3" t="s">
        <v>6409</v>
      </c>
      <c r="G2356" t="str" cm="1">
        <f t="array" ref="G2356:I2356">_xlfn.TEXTSPLIT(C2356,".")</f>
        <v>17</v>
      </c>
      <c r="H2356" t="str">
        <v>07</v>
      </c>
      <c r="I2356" t="str">
        <v>2025</v>
      </c>
      <c r="J2356" s="13">
        <f t="shared" si="36"/>
        <v>45855</v>
      </c>
    </row>
    <row r="2357" spans="1:10" ht="70" x14ac:dyDescent="0.15">
      <c r="A2357" s="4" t="s">
        <v>10191</v>
      </c>
      <c r="B2357" s="3" t="s">
        <v>10192</v>
      </c>
      <c r="C2357" s="3" t="s">
        <v>10193</v>
      </c>
      <c r="D2357" s="3" t="s">
        <v>5</v>
      </c>
      <c r="E2357" s="3" t="s">
        <v>10194</v>
      </c>
      <c r="F2357" s="3" t="s">
        <v>10195</v>
      </c>
      <c r="G2357" t="str" cm="1">
        <f t="array" ref="G2357:I2357">_xlfn.TEXTSPLIT(C2357,".")</f>
        <v>14</v>
      </c>
      <c r="H2357" t="str">
        <v>08</v>
      </c>
      <c r="I2357" t="str">
        <v>2023</v>
      </c>
      <c r="J2357" s="13">
        <f t="shared" si="36"/>
        <v>45152</v>
      </c>
    </row>
    <row r="2358" spans="1:10" ht="28" x14ac:dyDescent="0.15">
      <c r="A2358" s="4" t="s">
        <v>10196</v>
      </c>
      <c r="B2358" s="3" t="s">
        <v>10197</v>
      </c>
      <c r="C2358" s="3" t="s">
        <v>1303</v>
      </c>
      <c r="D2358" s="3" t="s">
        <v>5</v>
      </c>
      <c r="E2358" s="3" t="s">
        <v>10198</v>
      </c>
      <c r="F2358" s="3" t="s">
        <v>10199</v>
      </c>
      <c r="G2358" t="str" cm="1">
        <f t="array" ref="G2358:I2358">_xlfn.TEXTSPLIT(C2358,".")</f>
        <v>05</v>
      </c>
      <c r="H2358" t="str">
        <v>10</v>
      </c>
      <c r="I2358" t="str">
        <v>2021</v>
      </c>
      <c r="J2358" s="13">
        <f t="shared" si="36"/>
        <v>44474</v>
      </c>
    </row>
    <row r="2359" spans="1:10" ht="28" x14ac:dyDescent="0.15">
      <c r="A2359" s="4" t="s">
        <v>10200</v>
      </c>
      <c r="B2359" s="3" t="s">
        <v>10201</v>
      </c>
      <c r="C2359" s="3" t="s">
        <v>10202</v>
      </c>
      <c r="D2359" s="3" t="s">
        <v>5</v>
      </c>
      <c r="E2359" s="3" t="s">
        <v>10203</v>
      </c>
      <c r="F2359" s="3" t="s">
        <v>10204</v>
      </c>
      <c r="G2359" t="str" cm="1">
        <f t="array" ref="G2359:I2359">_xlfn.TEXTSPLIT(C2359,".")</f>
        <v>11</v>
      </c>
      <c r="H2359" t="str">
        <v>06</v>
      </c>
      <c r="I2359" t="str">
        <v>2019</v>
      </c>
      <c r="J2359" s="13">
        <f t="shared" si="36"/>
        <v>43627</v>
      </c>
    </row>
    <row r="2360" spans="1:10" ht="14" x14ac:dyDescent="0.15">
      <c r="A2360" s="4" t="s">
        <v>10205</v>
      </c>
      <c r="B2360" s="3" t="s">
        <v>10206</v>
      </c>
      <c r="C2360" s="3" t="s">
        <v>10207</v>
      </c>
      <c r="D2360" s="3" t="s">
        <v>5</v>
      </c>
      <c r="E2360" s="3" t="s">
        <v>10208</v>
      </c>
      <c r="F2360" s="3" t="s">
        <v>10209</v>
      </c>
      <c r="G2360" t="str" cm="1">
        <f t="array" ref="G2360:I2360">_xlfn.TEXTSPLIT(C2360,".")</f>
        <v>01</v>
      </c>
      <c r="H2360" t="str">
        <v>10</v>
      </c>
      <c r="I2360" t="str">
        <v>2001</v>
      </c>
      <c r="J2360" s="13">
        <f t="shared" si="36"/>
        <v>37165</v>
      </c>
    </row>
    <row r="2361" spans="1:10" ht="28" x14ac:dyDescent="0.15">
      <c r="A2361" s="4" t="s">
        <v>10210</v>
      </c>
      <c r="B2361" s="3" t="s">
        <v>10211</v>
      </c>
      <c r="C2361" s="3" t="s">
        <v>10212</v>
      </c>
      <c r="D2361" s="3" t="s">
        <v>5</v>
      </c>
      <c r="E2361" s="3" t="s">
        <v>10213</v>
      </c>
      <c r="F2361" s="3" t="s">
        <v>10214</v>
      </c>
      <c r="G2361" t="str" cm="1">
        <f t="array" ref="G2361:I2361">_xlfn.TEXTSPLIT(C2361,".")</f>
        <v>15</v>
      </c>
      <c r="H2361" t="str">
        <v>05</v>
      </c>
      <c r="I2361" t="str">
        <v>1998</v>
      </c>
      <c r="J2361" s="13">
        <f t="shared" si="36"/>
        <v>35930</v>
      </c>
    </row>
    <row r="2362" spans="1:10" ht="28" x14ac:dyDescent="0.15">
      <c r="A2362" s="4" t="s">
        <v>10215</v>
      </c>
      <c r="B2362" s="3" t="s">
        <v>10216</v>
      </c>
      <c r="C2362" s="3" t="s">
        <v>10217</v>
      </c>
      <c r="D2362" s="3" t="s">
        <v>5</v>
      </c>
      <c r="E2362" s="3" t="s">
        <v>10218</v>
      </c>
      <c r="F2362" s="3" t="s">
        <v>10219</v>
      </c>
      <c r="G2362" t="str" cm="1">
        <f t="array" ref="G2362:I2362">_xlfn.TEXTSPLIT(C2362,".")</f>
        <v>08</v>
      </c>
      <c r="H2362" t="str">
        <v>09</v>
      </c>
      <c r="I2362" t="str">
        <v>2006</v>
      </c>
      <c r="J2362" s="13">
        <f t="shared" si="36"/>
        <v>38968</v>
      </c>
    </row>
    <row r="2363" spans="1:10" ht="14" x14ac:dyDescent="0.15">
      <c r="A2363" s="4" t="s">
        <v>10220</v>
      </c>
      <c r="B2363" s="3" t="s">
        <v>10221</v>
      </c>
      <c r="C2363" s="3" t="s">
        <v>10222</v>
      </c>
      <c r="D2363" s="3" t="s">
        <v>5</v>
      </c>
      <c r="E2363" s="3" t="s">
        <v>10223</v>
      </c>
      <c r="F2363" s="3" t="s">
        <v>10224</v>
      </c>
      <c r="G2363" t="str" cm="1">
        <f t="array" ref="G2363:I2363">_xlfn.TEXTSPLIT(C2363,".")</f>
        <v>08</v>
      </c>
      <c r="H2363" t="str">
        <v>12</v>
      </c>
      <c r="I2363" t="str">
        <v>2011</v>
      </c>
      <c r="J2363" s="13">
        <f t="shared" si="36"/>
        <v>40885</v>
      </c>
    </row>
    <row r="2364" spans="1:10" ht="28" x14ac:dyDescent="0.15">
      <c r="A2364" s="4" t="s">
        <v>10225</v>
      </c>
      <c r="B2364" s="3" t="s">
        <v>10226</v>
      </c>
      <c r="C2364" s="3" t="s">
        <v>8772</v>
      </c>
      <c r="D2364" s="3" t="s">
        <v>5</v>
      </c>
      <c r="E2364" s="3" t="s">
        <v>10227</v>
      </c>
      <c r="F2364" s="3" t="s">
        <v>10228</v>
      </c>
      <c r="G2364" t="str" cm="1">
        <f t="array" ref="G2364:I2364">_xlfn.TEXTSPLIT(C2364,".")</f>
        <v>12</v>
      </c>
      <c r="H2364" t="str">
        <v>01</v>
      </c>
      <c r="I2364" t="str">
        <v>2012</v>
      </c>
      <c r="J2364" s="13">
        <f t="shared" si="36"/>
        <v>40920</v>
      </c>
    </row>
    <row r="2365" spans="1:10" ht="28" x14ac:dyDescent="0.15">
      <c r="A2365" s="4" t="s">
        <v>10229</v>
      </c>
      <c r="B2365" s="3" t="s">
        <v>10230</v>
      </c>
      <c r="C2365" s="3" t="s">
        <v>10231</v>
      </c>
      <c r="D2365" s="3" t="s">
        <v>5</v>
      </c>
      <c r="E2365" s="3" t="s">
        <v>10232</v>
      </c>
      <c r="F2365" s="3" t="s">
        <v>10233</v>
      </c>
      <c r="G2365" t="str" cm="1">
        <f t="array" ref="G2365:I2365">_xlfn.TEXTSPLIT(C2365,".")</f>
        <v>24</v>
      </c>
      <c r="H2365" t="str">
        <v>07</v>
      </c>
      <c r="I2365" t="str">
        <v>1980</v>
      </c>
      <c r="J2365" s="13">
        <f t="shared" si="36"/>
        <v>29426</v>
      </c>
    </row>
    <row r="2366" spans="1:10" ht="14" x14ac:dyDescent="0.15">
      <c r="A2366" s="4" t="s">
        <v>10234</v>
      </c>
      <c r="B2366" s="3" t="s">
        <v>10235</v>
      </c>
      <c r="C2366" s="3" t="s">
        <v>10236</v>
      </c>
      <c r="D2366" s="3" t="s">
        <v>5</v>
      </c>
      <c r="E2366" s="3" t="s">
        <v>10237</v>
      </c>
      <c r="F2366" s="3"/>
      <c r="G2366" t="str" cm="1">
        <f t="array" ref="G2366:I2366">_xlfn.TEXTSPLIT(C2366,".")</f>
        <v>17</v>
      </c>
      <c r="H2366" t="str">
        <v>12</v>
      </c>
      <c r="I2366" t="str">
        <v>2008</v>
      </c>
      <c r="J2366" s="13">
        <f t="shared" si="36"/>
        <v>39799</v>
      </c>
    </row>
    <row r="2367" spans="1:10" ht="112" x14ac:dyDescent="0.15">
      <c r="A2367" s="4" t="s">
        <v>10238</v>
      </c>
      <c r="B2367" s="3" t="s">
        <v>10239</v>
      </c>
      <c r="C2367" s="3" t="s">
        <v>10040</v>
      </c>
      <c r="D2367" s="3" t="s">
        <v>5</v>
      </c>
      <c r="E2367" s="3" t="s">
        <v>10240</v>
      </c>
      <c r="F2367" s="3" t="s">
        <v>10241</v>
      </c>
      <c r="G2367" t="str" cm="1">
        <f t="array" ref="G2367:I2367">_xlfn.TEXTSPLIT(C2367,".")</f>
        <v>28</v>
      </c>
      <c r="H2367" t="str">
        <v>08</v>
      </c>
      <c r="I2367" t="str">
        <v>1998</v>
      </c>
      <c r="J2367" s="13">
        <f t="shared" si="36"/>
        <v>36035</v>
      </c>
    </row>
    <row r="2368" spans="1:10" ht="14" x14ac:dyDescent="0.15">
      <c r="A2368" s="4" t="s">
        <v>10242</v>
      </c>
      <c r="B2368" s="3" t="s">
        <v>10243</v>
      </c>
      <c r="C2368" s="3" t="s">
        <v>5597</v>
      </c>
      <c r="D2368" s="3" t="s">
        <v>5</v>
      </c>
      <c r="E2368" s="3" t="s">
        <v>10244</v>
      </c>
      <c r="F2368" s="3" t="s">
        <v>10245</v>
      </c>
      <c r="G2368" t="str" cm="1">
        <f t="array" ref="G2368:I2368">_xlfn.TEXTSPLIT(C2368,".")</f>
        <v>03</v>
      </c>
      <c r="H2368" t="str">
        <v>05</v>
      </c>
      <c r="I2368" t="str">
        <v>2016</v>
      </c>
      <c r="J2368" s="13">
        <f t="shared" si="36"/>
        <v>42493</v>
      </c>
    </row>
    <row r="2369" spans="1:10" ht="14" x14ac:dyDescent="0.15">
      <c r="A2369" s="4" t="s">
        <v>10246</v>
      </c>
      <c r="B2369" s="3" t="s">
        <v>10247</v>
      </c>
      <c r="C2369" s="3" t="s">
        <v>10248</v>
      </c>
      <c r="D2369" s="3" t="s">
        <v>5</v>
      </c>
      <c r="E2369" s="3" t="s">
        <v>10249</v>
      </c>
      <c r="F2369" s="3" t="s">
        <v>10250</v>
      </c>
      <c r="G2369" t="str" cm="1">
        <f t="array" ref="G2369:I2369">_xlfn.TEXTSPLIT(C2369,".")</f>
        <v>13</v>
      </c>
      <c r="H2369" t="str">
        <v>05</v>
      </c>
      <c r="I2369" t="str">
        <v>1998</v>
      </c>
      <c r="J2369" s="13">
        <f t="shared" si="36"/>
        <v>35928</v>
      </c>
    </row>
    <row r="2370" spans="1:10" ht="14" x14ac:dyDescent="0.15">
      <c r="A2370" s="4" t="s">
        <v>10251</v>
      </c>
      <c r="B2370" s="3" t="s">
        <v>10252</v>
      </c>
      <c r="C2370" s="3" t="s">
        <v>7207</v>
      </c>
      <c r="D2370" s="3" t="s">
        <v>5</v>
      </c>
      <c r="E2370" s="3" t="s">
        <v>10253</v>
      </c>
      <c r="F2370" s="3" t="s">
        <v>10254</v>
      </c>
      <c r="G2370" t="str" cm="1">
        <f t="array" ref="G2370:I2370">_xlfn.TEXTSPLIT(C2370,".")</f>
        <v>08</v>
      </c>
      <c r="H2370" t="str">
        <v>02</v>
      </c>
      <c r="I2370" t="str">
        <v>2022</v>
      </c>
      <c r="J2370" s="13">
        <f t="shared" si="36"/>
        <v>44600</v>
      </c>
    </row>
    <row r="2371" spans="1:10" ht="28" x14ac:dyDescent="0.15">
      <c r="A2371" s="4" t="s">
        <v>10255</v>
      </c>
      <c r="B2371" s="3" t="s">
        <v>10256</v>
      </c>
      <c r="C2371" s="3" t="s">
        <v>10257</v>
      </c>
      <c r="D2371" s="3" t="s">
        <v>5</v>
      </c>
      <c r="E2371" s="3" t="s">
        <v>10258</v>
      </c>
      <c r="F2371" s="3" t="s">
        <v>10259</v>
      </c>
      <c r="G2371" t="str" cm="1">
        <f t="array" ref="G2371:I2371">_xlfn.TEXTSPLIT(C2371,".")</f>
        <v>13</v>
      </c>
      <c r="H2371" t="str">
        <v>12</v>
      </c>
      <c r="I2371" t="str">
        <v>2005</v>
      </c>
      <c r="J2371" s="13">
        <f t="shared" si="36"/>
        <v>38699</v>
      </c>
    </row>
    <row r="2372" spans="1:10" ht="28" x14ac:dyDescent="0.15">
      <c r="A2372" s="4" t="s">
        <v>10260</v>
      </c>
      <c r="B2372" s="3" t="s">
        <v>10261</v>
      </c>
      <c r="C2372" s="3" t="s">
        <v>10262</v>
      </c>
      <c r="D2372" s="3" t="s">
        <v>5</v>
      </c>
      <c r="E2372" s="3" t="s">
        <v>10263</v>
      </c>
      <c r="F2372" s="3" t="s">
        <v>10264</v>
      </c>
      <c r="G2372" t="str" cm="1">
        <f t="array" ref="G2372:I2372">_xlfn.TEXTSPLIT(C2372,".")</f>
        <v>14</v>
      </c>
      <c r="H2372" t="str">
        <v>09</v>
      </c>
      <c r="I2372" t="str">
        <v>2022</v>
      </c>
      <c r="J2372" s="13">
        <f t="shared" si="36"/>
        <v>44818</v>
      </c>
    </row>
    <row r="2373" spans="1:10" ht="14" x14ac:dyDescent="0.15">
      <c r="A2373" s="4" t="s">
        <v>10265</v>
      </c>
      <c r="B2373" s="3" t="s">
        <v>10266</v>
      </c>
      <c r="C2373" s="3" t="s">
        <v>10267</v>
      </c>
      <c r="D2373" s="3" t="s">
        <v>5</v>
      </c>
      <c r="E2373" s="3" t="s">
        <v>10268</v>
      </c>
      <c r="F2373" s="3" t="s">
        <v>10269</v>
      </c>
      <c r="G2373" t="str" cm="1">
        <f t="array" ref="G2373:I2373">_xlfn.TEXTSPLIT(C2373,".")</f>
        <v>06</v>
      </c>
      <c r="H2373" t="str">
        <v>01</v>
      </c>
      <c r="I2373" t="str">
        <v>2003</v>
      </c>
      <c r="J2373" s="13">
        <f t="shared" si="36"/>
        <v>37627</v>
      </c>
    </row>
    <row r="2374" spans="1:10" ht="14" x14ac:dyDescent="0.15">
      <c r="A2374" s="4" t="s">
        <v>10270</v>
      </c>
      <c r="B2374" s="3" t="s">
        <v>10271</v>
      </c>
      <c r="C2374" s="3" t="s">
        <v>10272</v>
      </c>
      <c r="D2374" s="3" t="s">
        <v>5</v>
      </c>
      <c r="E2374" s="3" t="s">
        <v>10273</v>
      </c>
      <c r="F2374" s="3" t="s">
        <v>10138</v>
      </c>
      <c r="G2374" t="str" cm="1">
        <f t="array" ref="G2374:I2374">_xlfn.TEXTSPLIT(C2374,".")</f>
        <v>05</v>
      </c>
      <c r="H2374" t="str">
        <v>10</v>
      </c>
      <c r="I2374" t="str">
        <v>2000</v>
      </c>
      <c r="J2374" s="13">
        <f t="shared" si="36"/>
        <v>36804</v>
      </c>
    </row>
    <row r="2375" spans="1:10" ht="14" x14ac:dyDescent="0.15">
      <c r="A2375" s="4" t="s">
        <v>10274</v>
      </c>
      <c r="B2375" s="3" t="s">
        <v>10275</v>
      </c>
      <c r="C2375" s="3" t="s">
        <v>1633</v>
      </c>
      <c r="D2375" s="3" t="s">
        <v>5</v>
      </c>
      <c r="E2375" s="3" t="s">
        <v>10276</v>
      </c>
      <c r="F2375" s="3" t="s">
        <v>10277</v>
      </c>
      <c r="G2375" t="str" cm="1">
        <f t="array" ref="G2375:I2375">_xlfn.TEXTSPLIT(C2375,".")</f>
        <v>24</v>
      </c>
      <c r="H2375" t="str">
        <v>01</v>
      </c>
      <c r="I2375" t="str">
        <v>2017</v>
      </c>
      <c r="J2375" s="13">
        <f t="shared" si="36"/>
        <v>42759</v>
      </c>
    </row>
    <row r="2376" spans="1:10" ht="28" x14ac:dyDescent="0.15">
      <c r="A2376" s="4" t="s">
        <v>10278</v>
      </c>
      <c r="B2376" s="3" t="s">
        <v>10279</v>
      </c>
      <c r="C2376" s="3" t="s">
        <v>10280</v>
      </c>
      <c r="D2376" s="3" t="s">
        <v>5</v>
      </c>
      <c r="E2376" s="3" t="s">
        <v>10281</v>
      </c>
      <c r="F2376" s="3" t="s">
        <v>10138</v>
      </c>
      <c r="G2376" t="str" cm="1">
        <f t="array" ref="G2376:I2376">_xlfn.TEXTSPLIT(C2376,".")</f>
        <v>20</v>
      </c>
      <c r="H2376" t="str">
        <v>02</v>
      </c>
      <c r="I2376" t="str">
        <v>1998</v>
      </c>
      <c r="J2376" s="13">
        <f t="shared" si="36"/>
        <v>35846</v>
      </c>
    </row>
    <row r="2377" spans="1:10" ht="28" x14ac:dyDescent="0.15">
      <c r="A2377" s="4" t="s">
        <v>10282</v>
      </c>
      <c r="B2377" s="3" t="s">
        <v>10283</v>
      </c>
      <c r="C2377" s="3" t="s">
        <v>10284</v>
      </c>
      <c r="D2377" s="3" t="s">
        <v>5</v>
      </c>
      <c r="E2377" s="3" t="s">
        <v>10285</v>
      </c>
      <c r="F2377" s="3" t="s">
        <v>10286</v>
      </c>
      <c r="G2377" t="str" cm="1">
        <f t="array" ref="G2377:I2377">_xlfn.TEXTSPLIT(C2377,".")</f>
        <v>25</v>
      </c>
      <c r="H2377" t="str">
        <v>02</v>
      </c>
      <c r="I2377" t="str">
        <v>2016</v>
      </c>
      <c r="J2377" s="13">
        <f t="shared" ref="J2377:J2440" si="37">DATE(I2377,H2377,G2377)</f>
        <v>42425</v>
      </c>
    </row>
    <row r="2378" spans="1:10" ht="28" x14ac:dyDescent="0.15">
      <c r="A2378" s="4" t="s">
        <v>10287</v>
      </c>
      <c r="B2378" s="3" t="s">
        <v>10288</v>
      </c>
      <c r="C2378" s="3" t="s">
        <v>10289</v>
      </c>
      <c r="D2378" s="3" t="s">
        <v>5</v>
      </c>
      <c r="E2378" s="3" t="s">
        <v>10290</v>
      </c>
      <c r="F2378" s="3" t="s">
        <v>10291</v>
      </c>
      <c r="G2378" t="str" cm="1">
        <f t="array" ref="G2378:I2378">_xlfn.TEXTSPLIT(C2378,".")</f>
        <v>12</v>
      </c>
      <c r="H2378" t="str">
        <v>04</v>
      </c>
      <c r="I2378" t="str">
        <v>2018</v>
      </c>
      <c r="J2378" s="13">
        <f t="shared" si="37"/>
        <v>43202</v>
      </c>
    </row>
    <row r="2379" spans="1:10" ht="42" x14ac:dyDescent="0.15">
      <c r="A2379" s="4" t="s">
        <v>10292</v>
      </c>
      <c r="B2379" s="3" t="s">
        <v>10293</v>
      </c>
      <c r="C2379" s="3" t="s">
        <v>8262</v>
      </c>
      <c r="D2379" s="3" t="s">
        <v>5</v>
      </c>
      <c r="E2379" s="3" t="s">
        <v>10294</v>
      </c>
      <c r="F2379" s="3" t="s">
        <v>10295</v>
      </c>
      <c r="G2379" t="str" cm="1">
        <f t="array" ref="G2379:I2379">_xlfn.TEXTSPLIT(C2379,".")</f>
        <v>07</v>
      </c>
      <c r="H2379" t="str">
        <v>07</v>
      </c>
      <c r="I2379" t="str">
        <v>2023</v>
      </c>
      <c r="J2379" s="13">
        <f t="shared" si="37"/>
        <v>45114</v>
      </c>
    </row>
    <row r="2380" spans="1:10" ht="14" x14ac:dyDescent="0.15">
      <c r="A2380" s="4" t="s">
        <v>10296</v>
      </c>
      <c r="B2380" s="3" t="s">
        <v>10297</v>
      </c>
      <c r="C2380" s="3" t="s">
        <v>10298</v>
      </c>
      <c r="D2380" s="3" t="s">
        <v>5</v>
      </c>
      <c r="E2380" s="3" t="s">
        <v>10299</v>
      </c>
      <c r="F2380" s="3" t="s">
        <v>10300</v>
      </c>
      <c r="G2380" t="str" cm="1">
        <f t="array" ref="G2380:I2380">_xlfn.TEXTSPLIT(C2380,".")</f>
        <v>10</v>
      </c>
      <c r="H2380" t="str">
        <v>05</v>
      </c>
      <c r="I2380" t="str">
        <v>2005</v>
      </c>
      <c r="J2380" s="13">
        <f t="shared" si="37"/>
        <v>38482</v>
      </c>
    </row>
    <row r="2381" spans="1:10" ht="14" x14ac:dyDescent="0.15">
      <c r="A2381" s="4" t="s">
        <v>10301</v>
      </c>
      <c r="B2381" s="3" t="s">
        <v>10302</v>
      </c>
      <c r="C2381" s="3" t="s">
        <v>10303</v>
      </c>
      <c r="D2381" s="3" t="s">
        <v>5</v>
      </c>
      <c r="E2381" s="3" t="s">
        <v>10304</v>
      </c>
      <c r="F2381" s="3" t="s">
        <v>10305</v>
      </c>
      <c r="G2381" t="str" cm="1">
        <f t="array" ref="G2381:I2381">_xlfn.TEXTSPLIT(C2381,".")</f>
        <v>15</v>
      </c>
      <c r="H2381" t="str">
        <v>10</v>
      </c>
      <c r="I2381" t="str">
        <v>1982</v>
      </c>
      <c r="J2381" s="13">
        <f t="shared" si="37"/>
        <v>30239</v>
      </c>
    </row>
    <row r="2382" spans="1:10" ht="14" x14ac:dyDescent="0.15">
      <c r="A2382" s="4" t="s">
        <v>10306</v>
      </c>
      <c r="B2382" s="3" t="s">
        <v>10307</v>
      </c>
      <c r="C2382" s="3" t="s">
        <v>10308</v>
      </c>
      <c r="D2382" s="3" t="s">
        <v>5</v>
      </c>
      <c r="E2382" s="3" t="s">
        <v>10309</v>
      </c>
      <c r="F2382" s="3" t="s">
        <v>10310</v>
      </c>
      <c r="G2382" t="str" cm="1">
        <f t="array" ref="G2382:I2382">_xlfn.TEXTSPLIT(C2382,".")</f>
        <v>09</v>
      </c>
      <c r="H2382" t="str">
        <v>08</v>
      </c>
      <c r="I2382" t="str">
        <v>2022</v>
      </c>
      <c r="J2382" s="13">
        <f t="shared" si="37"/>
        <v>44782</v>
      </c>
    </row>
    <row r="2383" spans="1:10" ht="28" x14ac:dyDescent="0.15">
      <c r="A2383" s="4" t="s">
        <v>10311</v>
      </c>
      <c r="B2383" s="3" t="s">
        <v>10312</v>
      </c>
      <c r="C2383" s="3" t="s">
        <v>4021</v>
      </c>
      <c r="D2383" s="3" t="s">
        <v>5</v>
      </c>
      <c r="E2383" s="3" t="s">
        <v>10313</v>
      </c>
      <c r="F2383" s="3" t="s">
        <v>2616</v>
      </c>
      <c r="G2383" t="str" cm="1">
        <f t="array" ref="G2383:I2383">_xlfn.TEXTSPLIT(C2383,".")</f>
        <v>01</v>
      </c>
      <c r="H2383" t="str">
        <v>07</v>
      </c>
      <c r="I2383" t="str">
        <v>2022</v>
      </c>
      <c r="J2383" s="13">
        <f t="shared" si="37"/>
        <v>44743</v>
      </c>
    </row>
    <row r="2384" spans="1:10" ht="56" x14ac:dyDescent="0.15">
      <c r="A2384" s="4" t="s">
        <v>10314</v>
      </c>
      <c r="B2384" s="3" t="s">
        <v>10315</v>
      </c>
      <c r="C2384" s="3" t="s">
        <v>10308</v>
      </c>
      <c r="D2384" s="3" t="s">
        <v>5</v>
      </c>
      <c r="E2384" s="3" t="s">
        <v>10316</v>
      </c>
      <c r="F2384" s="3" t="s">
        <v>10310</v>
      </c>
      <c r="G2384" t="str" cm="1">
        <f t="array" ref="G2384:I2384">_xlfn.TEXTSPLIT(C2384,".")</f>
        <v>09</v>
      </c>
      <c r="H2384" t="str">
        <v>08</v>
      </c>
      <c r="I2384" t="str">
        <v>2022</v>
      </c>
      <c r="J2384" s="13">
        <f t="shared" si="37"/>
        <v>44782</v>
      </c>
    </row>
    <row r="2385" spans="1:10" ht="28" x14ac:dyDescent="0.15">
      <c r="A2385" s="4" t="s">
        <v>10317</v>
      </c>
      <c r="B2385" s="3" t="s">
        <v>10318</v>
      </c>
      <c r="C2385" s="3" t="s">
        <v>10319</v>
      </c>
      <c r="D2385" s="3" t="s">
        <v>5</v>
      </c>
      <c r="E2385" s="3" t="s">
        <v>10320</v>
      </c>
      <c r="F2385" s="3" t="s">
        <v>10321</v>
      </c>
      <c r="G2385" t="str" cm="1">
        <f t="array" ref="G2385:I2385">_xlfn.TEXTSPLIT(C2385,".")</f>
        <v>06</v>
      </c>
      <c r="H2385" t="str">
        <v>11</v>
      </c>
      <c r="I2385" t="str">
        <v>2007</v>
      </c>
      <c r="J2385" s="13">
        <f t="shared" si="37"/>
        <v>39392</v>
      </c>
    </row>
    <row r="2386" spans="1:10" ht="14" x14ac:dyDescent="0.15">
      <c r="A2386" s="4" t="s">
        <v>10322</v>
      </c>
      <c r="B2386" s="3" t="s">
        <v>10323</v>
      </c>
      <c r="C2386" s="3" t="s">
        <v>10324</v>
      </c>
      <c r="D2386" s="3" t="s">
        <v>5</v>
      </c>
      <c r="E2386" s="3" t="s">
        <v>10325</v>
      </c>
      <c r="F2386" s="3" t="s">
        <v>10326</v>
      </c>
      <c r="G2386" t="str" cm="1">
        <f t="array" ref="G2386:I2386">_xlfn.TEXTSPLIT(C2386,".")</f>
        <v>16</v>
      </c>
      <c r="H2386" t="str">
        <v>09</v>
      </c>
      <c r="I2386" t="str">
        <v>2011</v>
      </c>
      <c r="J2386" s="13">
        <f t="shared" si="37"/>
        <v>40802</v>
      </c>
    </row>
    <row r="2387" spans="1:10" ht="14" x14ac:dyDescent="0.15">
      <c r="A2387" s="4" t="s">
        <v>10327</v>
      </c>
      <c r="B2387" s="3" t="s">
        <v>10328</v>
      </c>
      <c r="C2387" s="3" t="s">
        <v>10329</v>
      </c>
      <c r="D2387" s="3" t="s">
        <v>5</v>
      </c>
      <c r="E2387" s="3" t="s">
        <v>10330</v>
      </c>
      <c r="F2387" s="3" t="s">
        <v>10331</v>
      </c>
      <c r="G2387" t="str" cm="1">
        <f t="array" ref="G2387:I2387">_xlfn.TEXTSPLIT(C2387,".")</f>
        <v>14</v>
      </c>
      <c r="H2387" t="str">
        <v>05</v>
      </c>
      <c r="I2387" t="str">
        <v>2004</v>
      </c>
      <c r="J2387" s="13">
        <f t="shared" si="37"/>
        <v>38121</v>
      </c>
    </row>
    <row r="2388" spans="1:10" ht="56" x14ac:dyDescent="0.15">
      <c r="A2388" s="4" t="s">
        <v>10332</v>
      </c>
      <c r="B2388" s="3" t="s">
        <v>10333</v>
      </c>
      <c r="C2388" s="3" t="s">
        <v>1811</v>
      </c>
      <c r="D2388" s="3" t="s">
        <v>5</v>
      </c>
      <c r="E2388" s="3" t="s">
        <v>10334</v>
      </c>
      <c r="F2388" s="3" t="s">
        <v>1961</v>
      </c>
      <c r="G2388" t="str" cm="1">
        <f t="array" ref="G2388:I2388">_xlfn.TEXTSPLIT(C2388,".")</f>
        <v>04</v>
      </c>
      <c r="H2388" t="str">
        <v>10</v>
      </c>
      <c r="I2388" t="str">
        <v>2021</v>
      </c>
      <c r="J2388" s="13">
        <f t="shared" si="37"/>
        <v>44473</v>
      </c>
    </row>
    <row r="2389" spans="1:10" ht="28" x14ac:dyDescent="0.15">
      <c r="A2389" s="4" t="s">
        <v>10335</v>
      </c>
      <c r="B2389" s="3" t="s">
        <v>10336</v>
      </c>
      <c r="C2389" s="3" t="s">
        <v>10337</v>
      </c>
      <c r="D2389" s="3" t="s">
        <v>767</v>
      </c>
      <c r="E2389" s="3" t="s">
        <v>10338</v>
      </c>
      <c r="F2389" s="3" t="s">
        <v>10339</v>
      </c>
      <c r="G2389" t="str" cm="1">
        <f t="array" ref="G2389:I2389">_xlfn.TEXTSPLIT(C2389,".")</f>
        <v>14</v>
      </c>
      <c r="H2389" t="str">
        <v>09</v>
      </c>
      <c r="I2389" t="str">
        <v>2016</v>
      </c>
      <c r="J2389" s="13">
        <f t="shared" si="37"/>
        <v>42627</v>
      </c>
    </row>
    <row r="2390" spans="1:10" ht="42" x14ac:dyDescent="0.15">
      <c r="A2390" s="4" t="s">
        <v>10340</v>
      </c>
      <c r="B2390" s="3" t="s">
        <v>10341</v>
      </c>
      <c r="C2390" s="3" t="s">
        <v>10342</v>
      </c>
      <c r="D2390" s="3" t="s">
        <v>5</v>
      </c>
      <c r="E2390" s="3" t="s">
        <v>10343</v>
      </c>
      <c r="F2390" s="3" t="s">
        <v>10344</v>
      </c>
      <c r="G2390" t="str" cm="1">
        <f t="array" ref="G2390:I2390">_xlfn.TEXTSPLIT(C2390,".")</f>
        <v>12</v>
      </c>
      <c r="H2390" t="str">
        <v>08</v>
      </c>
      <c r="I2390" t="str">
        <v>2014</v>
      </c>
      <c r="J2390" s="13">
        <f t="shared" si="37"/>
        <v>41863</v>
      </c>
    </row>
    <row r="2391" spans="1:10" ht="14" x14ac:dyDescent="0.15">
      <c r="A2391" s="4" t="s">
        <v>10345</v>
      </c>
      <c r="B2391" s="3" t="s">
        <v>10346</v>
      </c>
      <c r="C2391" s="3" t="s">
        <v>10347</v>
      </c>
      <c r="D2391" s="3" t="s">
        <v>5</v>
      </c>
      <c r="E2391" s="3" t="s">
        <v>10348</v>
      </c>
      <c r="F2391" s="3" t="s">
        <v>10349</v>
      </c>
      <c r="G2391" t="str" cm="1">
        <f t="array" ref="G2391:I2391">_xlfn.TEXTSPLIT(C2391,".")</f>
        <v>27</v>
      </c>
      <c r="H2391" t="str">
        <v>10</v>
      </c>
      <c r="I2391" t="str">
        <v>2014</v>
      </c>
      <c r="J2391" s="13">
        <f t="shared" si="37"/>
        <v>41939</v>
      </c>
    </row>
    <row r="2392" spans="1:10" ht="56" x14ac:dyDescent="0.15">
      <c r="A2392" s="4" t="s">
        <v>10350</v>
      </c>
      <c r="B2392" s="3" t="s">
        <v>10351</v>
      </c>
      <c r="C2392" s="3" t="s">
        <v>10352</v>
      </c>
      <c r="D2392" s="3" t="s">
        <v>5</v>
      </c>
      <c r="E2392" s="3" t="s">
        <v>10353</v>
      </c>
      <c r="F2392" s="3" t="s">
        <v>10354</v>
      </c>
      <c r="G2392" t="str" cm="1">
        <f t="array" ref="G2392:I2392">_xlfn.TEXTSPLIT(C2392,".")</f>
        <v>28</v>
      </c>
      <c r="H2392" t="str">
        <v>12</v>
      </c>
      <c r="I2392" t="str">
        <v>2005</v>
      </c>
      <c r="J2392" s="13">
        <f t="shared" si="37"/>
        <v>38714</v>
      </c>
    </row>
    <row r="2393" spans="1:10" ht="28" x14ac:dyDescent="0.15">
      <c r="A2393" s="4" t="s">
        <v>10355</v>
      </c>
      <c r="B2393" s="3" t="s">
        <v>10356</v>
      </c>
      <c r="C2393" s="3" t="s">
        <v>10357</v>
      </c>
      <c r="D2393" s="3" t="s">
        <v>5</v>
      </c>
      <c r="E2393" s="3" t="s">
        <v>10358</v>
      </c>
      <c r="F2393" s="3" t="s">
        <v>10359</v>
      </c>
      <c r="G2393" t="str" cm="1">
        <f t="array" ref="G2393:I2393">_xlfn.TEXTSPLIT(C2393,".")</f>
        <v>21</v>
      </c>
      <c r="H2393" t="str">
        <v>05</v>
      </c>
      <c r="I2393" t="str">
        <v>1986</v>
      </c>
      <c r="J2393" s="13">
        <f t="shared" si="37"/>
        <v>31553</v>
      </c>
    </row>
    <row r="2394" spans="1:10" ht="14" x14ac:dyDescent="0.15">
      <c r="A2394" s="4" t="s">
        <v>10360</v>
      </c>
      <c r="B2394" s="3" t="s">
        <v>10361</v>
      </c>
      <c r="C2394" s="3" t="s">
        <v>10362</v>
      </c>
      <c r="D2394" s="3" t="s">
        <v>5</v>
      </c>
      <c r="E2394" s="3" t="s">
        <v>10363</v>
      </c>
      <c r="F2394" s="3" t="s">
        <v>10364</v>
      </c>
      <c r="G2394" t="str" cm="1">
        <f t="array" ref="G2394:I2394">_xlfn.TEXTSPLIT(C2394,".")</f>
        <v>28</v>
      </c>
      <c r="H2394" t="str">
        <v>04</v>
      </c>
      <c r="I2394" t="str">
        <v>2020</v>
      </c>
      <c r="J2394" s="13">
        <f t="shared" si="37"/>
        <v>43949</v>
      </c>
    </row>
    <row r="2395" spans="1:10" ht="14" x14ac:dyDescent="0.15">
      <c r="A2395" s="4" t="s">
        <v>10365</v>
      </c>
      <c r="B2395" s="3" t="s">
        <v>10366</v>
      </c>
      <c r="C2395" s="3" t="s">
        <v>10367</v>
      </c>
      <c r="D2395" s="3" t="s">
        <v>5</v>
      </c>
      <c r="E2395" s="3" t="s">
        <v>10368</v>
      </c>
      <c r="F2395" s="3" t="s">
        <v>10369</v>
      </c>
      <c r="G2395" t="str" cm="1">
        <f t="array" ref="G2395:I2395">_xlfn.TEXTSPLIT(C2395,".")</f>
        <v>04</v>
      </c>
      <c r="H2395" t="str">
        <v>02</v>
      </c>
      <c r="I2395" t="str">
        <v>2011</v>
      </c>
      <c r="J2395" s="13">
        <f t="shared" si="37"/>
        <v>40578</v>
      </c>
    </row>
    <row r="2396" spans="1:10" ht="14" x14ac:dyDescent="0.15">
      <c r="A2396" s="4" t="s">
        <v>10370</v>
      </c>
      <c r="B2396" s="3" t="s">
        <v>10371</v>
      </c>
      <c r="C2396" s="3" t="s">
        <v>10372</v>
      </c>
      <c r="D2396" s="3" t="s">
        <v>5</v>
      </c>
      <c r="E2396" s="3" t="s">
        <v>10373</v>
      </c>
      <c r="F2396" s="3" t="s">
        <v>10374</v>
      </c>
      <c r="G2396" t="str" cm="1">
        <f t="array" ref="G2396:I2396">_xlfn.TEXTSPLIT(C2396,".")</f>
        <v>18</v>
      </c>
      <c r="H2396" t="str">
        <v>05</v>
      </c>
      <c r="I2396" t="str">
        <v>2012</v>
      </c>
      <c r="J2396" s="13">
        <f t="shared" si="37"/>
        <v>41047</v>
      </c>
    </row>
    <row r="2397" spans="1:10" ht="28" x14ac:dyDescent="0.15">
      <c r="A2397" s="4" t="s">
        <v>10375</v>
      </c>
      <c r="B2397" s="3" t="s">
        <v>10376</v>
      </c>
      <c r="C2397" s="3" t="s">
        <v>10377</v>
      </c>
      <c r="D2397" s="3" t="s">
        <v>5</v>
      </c>
      <c r="E2397" s="3" t="s">
        <v>10378</v>
      </c>
      <c r="F2397" s="3" t="s">
        <v>10379</v>
      </c>
      <c r="G2397" t="str" cm="1">
        <f t="array" ref="G2397:I2397">_xlfn.TEXTSPLIT(C2397,".")</f>
        <v>04</v>
      </c>
      <c r="H2397" t="str">
        <v>08</v>
      </c>
      <c r="I2397" t="str">
        <v>2016</v>
      </c>
      <c r="J2397" s="13">
        <f t="shared" si="37"/>
        <v>42586</v>
      </c>
    </row>
    <row r="2398" spans="1:10" ht="28" x14ac:dyDescent="0.15">
      <c r="A2398" s="4" t="s">
        <v>10380</v>
      </c>
      <c r="B2398" s="3" t="s">
        <v>10381</v>
      </c>
      <c r="C2398" s="3" t="s">
        <v>10382</v>
      </c>
      <c r="D2398" s="3" t="s">
        <v>5</v>
      </c>
      <c r="E2398" s="3" t="s">
        <v>10383</v>
      </c>
      <c r="F2398" s="3" t="s">
        <v>10384</v>
      </c>
      <c r="G2398" t="str" cm="1">
        <f t="array" ref="G2398:I2398">_xlfn.TEXTSPLIT(C2398,".")</f>
        <v>06</v>
      </c>
      <c r="H2398" t="str">
        <v>04</v>
      </c>
      <c r="I2398" t="str">
        <v>2020</v>
      </c>
      <c r="J2398" s="13">
        <f t="shared" si="37"/>
        <v>43927</v>
      </c>
    </row>
    <row r="2399" spans="1:10" ht="28" x14ac:dyDescent="0.15">
      <c r="A2399" s="4" t="s">
        <v>10385</v>
      </c>
      <c r="B2399" s="3" t="s">
        <v>10386</v>
      </c>
      <c r="C2399" s="3" t="s">
        <v>10387</v>
      </c>
      <c r="D2399" s="3" t="s">
        <v>5</v>
      </c>
      <c r="E2399" s="3" t="s">
        <v>10388</v>
      </c>
      <c r="F2399" s="3" t="s">
        <v>10389</v>
      </c>
      <c r="G2399" t="str" cm="1">
        <f t="array" ref="G2399:I2399">_xlfn.TEXTSPLIT(C2399,".")</f>
        <v>10</v>
      </c>
      <c r="H2399" t="str">
        <v>06</v>
      </c>
      <c r="I2399" t="str">
        <v>2002</v>
      </c>
      <c r="J2399" s="13">
        <f t="shared" si="37"/>
        <v>37417</v>
      </c>
    </row>
    <row r="2400" spans="1:10" ht="14" x14ac:dyDescent="0.15">
      <c r="A2400" s="4" t="s">
        <v>10390</v>
      </c>
      <c r="B2400" s="3" t="s">
        <v>10391</v>
      </c>
      <c r="C2400" s="3" t="s">
        <v>7778</v>
      </c>
      <c r="D2400" s="3" t="s">
        <v>5</v>
      </c>
      <c r="E2400" s="3" t="s">
        <v>10392</v>
      </c>
      <c r="F2400" s="3" t="s">
        <v>10393</v>
      </c>
      <c r="G2400" t="str" cm="1">
        <f t="array" ref="G2400:I2400">_xlfn.TEXTSPLIT(C2400,".")</f>
        <v>16</v>
      </c>
      <c r="H2400" t="str">
        <v>03</v>
      </c>
      <c r="I2400" t="str">
        <v>2020</v>
      </c>
      <c r="J2400" s="13">
        <f t="shared" si="37"/>
        <v>43906</v>
      </c>
    </row>
    <row r="2401" spans="1:10" ht="14" x14ac:dyDescent="0.15">
      <c r="A2401" s="4" t="s">
        <v>10394</v>
      </c>
      <c r="B2401" s="3" t="s">
        <v>10395</v>
      </c>
      <c r="C2401" s="3" t="s">
        <v>10396</v>
      </c>
      <c r="D2401" s="3" t="s">
        <v>5</v>
      </c>
      <c r="E2401" s="3" t="s">
        <v>3555</v>
      </c>
      <c r="F2401" s="3" t="s">
        <v>10397</v>
      </c>
      <c r="G2401" t="str" cm="1">
        <f t="array" ref="G2401:I2401">_xlfn.TEXTSPLIT(C2401,".")</f>
        <v>25</v>
      </c>
      <c r="H2401" t="str">
        <v>10</v>
      </c>
      <c r="I2401" t="str">
        <v>2010</v>
      </c>
      <c r="J2401" s="13">
        <f t="shared" si="37"/>
        <v>40476</v>
      </c>
    </row>
    <row r="2402" spans="1:10" ht="28" x14ac:dyDescent="0.15">
      <c r="A2402" s="4" t="s">
        <v>10398</v>
      </c>
      <c r="B2402" s="3" t="s">
        <v>10399</v>
      </c>
      <c r="C2402" s="3" t="s">
        <v>10400</v>
      </c>
      <c r="D2402" s="3" t="s">
        <v>5</v>
      </c>
      <c r="E2402" s="3" t="s">
        <v>10401</v>
      </c>
      <c r="F2402" s="3" t="s">
        <v>10402</v>
      </c>
      <c r="G2402" t="str" cm="1">
        <f t="array" ref="G2402:I2402">_xlfn.TEXTSPLIT(C2402,".")</f>
        <v>04</v>
      </c>
      <c r="H2402" t="str">
        <v>11</v>
      </c>
      <c r="I2402" t="str">
        <v>2005</v>
      </c>
      <c r="J2402" s="13">
        <f t="shared" si="37"/>
        <v>38660</v>
      </c>
    </row>
    <row r="2403" spans="1:10" ht="14" x14ac:dyDescent="0.15">
      <c r="A2403" s="4" t="s">
        <v>10403</v>
      </c>
      <c r="B2403" s="3" t="s">
        <v>10404</v>
      </c>
      <c r="C2403" s="3" t="s">
        <v>10405</v>
      </c>
      <c r="D2403" s="3" t="s">
        <v>5</v>
      </c>
      <c r="E2403" s="3" t="s">
        <v>10406</v>
      </c>
      <c r="F2403" s="3" t="s">
        <v>10407</v>
      </c>
      <c r="G2403" t="str" cm="1">
        <f t="array" ref="G2403:I2403">_xlfn.TEXTSPLIT(C2403,".")</f>
        <v>05</v>
      </c>
      <c r="H2403" t="str">
        <v>10</v>
      </c>
      <c r="I2403" t="str">
        <v>2005</v>
      </c>
      <c r="J2403" s="13">
        <f t="shared" si="37"/>
        <v>38630</v>
      </c>
    </row>
    <row r="2404" spans="1:10" ht="14" x14ac:dyDescent="0.15">
      <c r="A2404" s="4" t="s">
        <v>10408</v>
      </c>
      <c r="B2404" s="3" t="s">
        <v>10409</v>
      </c>
      <c r="C2404" s="3" t="s">
        <v>3178</v>
      </c>
      <c r="D2404" s="3" t="s">
        <v>5</v>
      </c>
      <c r="E2404" s="3" t="s">
        <v>10410</v>
      </c>
      <c r="F2404" s="3" t="s">
        <v>10411</v>
      </c>
      <c r="G2404" t="str" cm="1">
        <f t="array" ref="G2404:I2404">_xlfn.TEXTSPLIT(C2404,".")</f>
        <v>29</v>
      </c>
      <c r="H2404" t="str">
        <v>01</v>
      </c>
      <c r="I2404" t="str">
        <v>2020</v>
      </c>
      <c r="J2404" s="13">
        <f t="shared" si="37"/>
        <v>43859</v>
      </c>
    </row>
    <row r="2405" spans="1:10" ht="42" x14ac:dyDescent="0.15">
      <c r="A2405" s="4" t="s">
        <v>10412</v>
      </c>
      <c r="B2405" s="3" t="s">
        <v>10413</v>
      </c>
      <c r="C2405" s="3" t="s">
        <v>2761</v>
      </c>
      <c r="D2405" s="3" t="s">
        <v>5</v>
      </c>
      <c r="E2405" s="3" t="s">
        <v>10414</v>
      </c>
      <c r="F2405" s="3" t="s">
        <v>6687</v>
      </c>
      <c r="G2405" t="str" cm="1">
        <f t="array" ref="G2405:I2405">_xlfn.TEXTSPLIT(C2405,".")</f>
        <v>16</v>
      </c>
      <c r="H2405" t="str">
        <v>08</v>
      </c>
      <c r="I2405" t="str">
        <v>2021</v>
      </c>
      <c r="J2405" s="13">
        <f t="shared" si="37"/>
        <v>44424</v>
      </c>
    </row>
    <row r="2406" spans="1:10" ht="42" x14ac:dyDescent="0.15">
      <c r="A2406" s="4" t="s">
        <v>10415</v>
      </c>
      <c r="B2406" s="3" t="s">
        <v>10416</v>
      </c>
      <c r="C2406" s="3" t="s">
        <v>10417</v>
      </c>
      <c r="D2406" s="3" t="s">
        <v>5</v>
      </c>
      <c r="E2406" s="3" t="s">
        <v>10418</v>
      </c>
      <c r="F2406" s="3" t="s">
        <v>10419</v>
      </c>
      <c r="G2406" t="str" cm="1">
        <f t="array" ref="G2406:I2406">_xlfn.TEXTSPLIT(C2406,".")</f>
        <v>06</v>
      </c>
      <c r="H2406" t="str">
        <v>01</v>
      </c>
      <c r="I2406" t="str">
        <v>2000</v>
      </c>
      <c r="J2406" s="13">
        <f t="shared" si="37"/>
        <v>36531</v>
      </c>
    </row>
    <row r="2407" spans="1:10" ht="14" x14ac:dyDescent="0.15">
      <c r="A2407" s="4" t="s">
        <v>10420</v>
      </c>
      <c r="B2407" s="3" t="s">
        <v>10421</v>
      </c>
      <c r="C2407" s="3" t="s">
        <v>7811</v>
      </c>
      <c r="D2407" s="3" t="s">
        <v>5</v>
      </c>
      <c r="E2407" s="3" t="s">
        <v>10422</v>
      </c>
      <c r="F2407" s="3" t="s">
        <v>5875</v>
      </c>
      <c r="G2407" t="str" cm="1">
        <f t="array" ref="G2407:I2407">_xlfn.TEXTSPLIT(C2407,".")</f>
        <v>17</v>
      </c>
      <c r="H2407" t="str">
        <v>08</v>
      </c>
      <c r="I2407" t="str">
        <v>2023</v>
      </c>
      <c r="J2407" s="13">
        <f t="shared" si="37"/>
        <v>45155</v>
      </c>
    </row>
    <row r="2408" spans="1:10" ht="28" x14ac:dyDescent="0.15">
      <c r="A2408" s="4" t="s">
        <v>10423</v>
      </c>
      <c r="B2408" s="3" t="s">
        <v>10424</v>
      </c>
      <c r="C2408" s="3" t="s">
        <v>10425</v>
      </c>
      <c r="D2408" s="3" t="s">
        <v>5</v>
      </c>
      <c r="E2408" s="3" t="s">
        <v>10426</v>
      </c>
      <c r="F2408" s="3" t="s">
        <v>10427</v>
      </c>
      <c r="G2408" t="str" cm="1">
        <f t="array" ref="G2408:I2408">_xlfn.TEXTSPLIT(C2408,".")</f>
        <v>09</v>
      </c>
      <c r="H2408" t="str">
        <v>10</v>
      </c>
      <c r="I2408" t="str">
        <v>1990</v>
      </c>
      <c r="J2408" s="13">
        <f t="shared" si="37"/>
        <v>33155</v>
      </c>
    </row>
    <row r="2409" spans="1:10" ht="42" x14ac:dyDescent="0.15">
      <c r="A2409" s="4" t="s">
        <v>10428</v>
      </c>
      <c r="B2409" s="3" t="s">
        <v>10429</v>
      </c>
      <c r="C2409" s="3" t="s">
        <v>4550</v>
      </c>
      <c r="D2409" s="3" t="s">
        <v>5</v>
      </c>
      <c r="E2409" s="3" t="s">
        <v>10430</v>
      </c>
      <c r="F2409" s="3" t="s">
        <v>6171</v>
      </c>
      <c r="G2409" t="str" cm="1">
        <f t="array" ref="G2409:I2409">_xlfn.TEXTSPLIT(C2409,".")</f>
        <v>01</v>
      </c>
      <c r="H2409" t="str">
        <v>09</v>
      </c>
      <c r="I2409" t="str">
        <v>2020</v>
      </c>
      <c r="J2409" s="13">
        <f t="shared" si="37"/>
        <v>44075</v>
      </c>
    </row>
    <row r="2410" spans="1:10" ht="28" x14ac:dyDescent="0.15">
      <c r="A2410" s="4" t="s">
        <v>10431</v>
      </c>
      <c r="B2410" s="3" t="s">
        <v>10432</v>
      </c>
      <c r="C2410" s="3" t="s">
        <v>1053</v>
      </c>
      <c r="D2410" s="3" t="s">
        <v>5</v>
      </c>
      <c r="E2410" s="3" t="s">
        <v>10433</v>
      </c>
      <c r="F2410" s="3" t="s">
        <v>93</v>
      </c>
      <c r="G2410" t="str" cm="1">
        <f t="array" ref="G2410:I2410">_xlfn.TEXTSPLIT(C2410,".")</f>
        <v>06</v>
      </c>
      <c r="H2410" t="str">
        <v>10</v>
      </c>
      <c r="I2410" t="str">
        <v>2022</v>
      </c>
      <c r="J2410" s="13">
        <f t="shared" si="37"/>
        <v>44840</v>
      </c>
    </row>
    <row r="2411" spans="1:10" ht="28" x14ac:dyDescent="0.15">
      <c r="A2411" s="4" t="s">
        <v>10434</v>
      </c>
      <c r="B2411" s="3" t="s">
        <v>10435</v>
      </c>
      <c r="C2411" s="3" t="s">
        <v>10436</v>
      </c>
      <c r="D2411" s="3" t="s">
        <v>5</v>
      </c>
      <c r="E2411" s="3" t="s">
        <v>10437</v>
      </c>
      <c r="F2411" s="3" t="s">
        <v>10438</v>
      </c>
      <c r="G2411" t="str" cm="1">
        <f t="array" ref="G2411:I2411">_xlfn.TEXTSPLIT(C2411,".")</f>
        <v>26</v>
      </c>
      <c r="H2411" t="str">
        <v>07</v>
      </c>
      <c r="I2411" t="str">
        <v>2020</v>
      </c>
      <c r="J2411" s="13">
        <f t="shared" si="37"/>
        <v>44038</v>
      </c>
    </row>
    <row r="2412" spans="1:10" ht="42" x14ac:dyDescent="0.15">
      <c r="A2412" s="4" t="s">
        <v>10439</v>
      </c>
      <c r="B2412" s="3" t="s">
        <v>10440</v>
      </c>
      <c r="C2412" s="3" t="s">
        <v>10441</v>
      </c>
      <c r="D2412" s="3" t="s">
        <v>5</v>
      </c>
      <c r="E2412" s="3" t="s">
        <v>10442</v>
      </c>
      <c r="F2412" s="3" t="s">
        <v>10443</v>
      </c>
      <c r="G2412" t="str" cm="1">
        <f t="array" ref="G2412:I2412">_xlfn.TEXTSPLIT(C2412,".")</f>
        <v>16</v>
      </c>
      <c r="H2412" t="str">
        <v>02</v>
      </c>
      <c r="I2412" t="str">
        <v>2010</v>
      </c>
      <c r="J2412" s="13">
        <f t="shared" si="37"/>
        <v>40225</v>
      </c>
    </row>
    <row r="2413" spans="1:10" ht="14" x14ac:dyDescent="0.15">
      <c r="A2413" s="4" t="s">
        <v>10444</v>
      </c>
      <c r="B2413" s="3" t="s">
        <v>10445</v>
      </c>
      <c r="C2413" s="3" t="s">
        <v>10446</v>
      </c>
      <c r="D2413" s="3" t="s">
        <v>5</v>
      </c>
      <c r="E2413" s="3" t="s">
        <v>10447</v>
      </c>
      <c r="F2413" s="3" t="s">
        <v>10448</v>
      </c>
      <c r="G2413" t="str" cm="1">
        <f t="array" ref="G2413:I2413">_xlfn.TEXTSPLIT(C2413,".")</f>
        <v>28</v>
      </c>
      <c r="H2413" t="str">
        <v>04</v>
      </c>
      <c r="I2413" t="str">
        <v>1999</v>
      </c>
      <c r="J2413" s="13">
        <f t="shared" si="37"/>
        <v>36278</v>
      </c>
    </row>
    <row r="2414" spans="1:10" ht="14" x14ac:dyDescent="0.15">
      <c r="A2414" s="4" t="s">
        <v>10449</v>
      </c>
      <c r="B2414" s="3" t="s">
        <v>10450</v>
      </c>
      <c r="C2414" s="3" t="s">
        <v>4480</v>
      </c>
      <c r="D2414" s="3" t="s">
        <v>5</v>
      </c>
      <c r="E2414" s="3" t="s">
        <v>10451</v>
      </c>
      <c r="F2414" s="3" t="s">
        <v>10452</v>
      </c>
      <c r="G2414" t="str" cm="1">
        <f t="array" ref="G2414:I2414">_xlfn.TEXTSPLIT(C2414,".")</f>
        <v>21</v>
      </c>
      <c r="H2414" t="str">
        <v>05</v>
      </c>
      <c r="I2414" t="str">
        <v>1999</v>
      </c>
      <c r="J2414" s="13">
        <f t="shared" si="37"/>
        <v>36301</v>
      </c>
    </row>
    <row r="2415" spans="1:10" ht="42" x14ac:dyDescent="0.15">
      <c r="A2415" s="4" t="s">
        <v>10453</v>
      </c>
      <c r="B2415" s="3" t="s">
        <v>10454</v>
      </c>
      <c r="C2415" s="3" t="s">
        <v>10455</v>
      </c>
      <c r="D2415" s="3" t="s">
        <v>5</v>
      </c>
      <c r="E2415" s="3" t="s">
        <v>10456</v>
      </c>
      <c r="F2415" s="3" t="s">
        <v>10457</v>
      </c>
      <c r="G2415" t="str" cm="1">
        <f t="array" ref="G2415:I2415">_xlfn.TEXTSPLIT(C2415,".")</f>
        <v>23</v>
      </c>
      <c r="H2415" t="str">
        <v>06</v>
      </c>
      <c r="I2415" t="str">
        <v>2009</v>
      </c>
      <c r="J2415" s="13">
        <f t="shared" si="37"/>
        <v>39987</v>
      </c>
    </row>
    <row r="2416" spans="1:10" ht="42" x14ac:dyDescent="0.15">
      <c r="A2416" s="4" t="s">
        <v>10458</v>
      </c>
      <c r="B2416" s="3" t="s">
        <v>10459</v>
      </c>
      <c r="C2416" s="3" t="s">
        <v>2420</v>
      </c>
      <c r="D2416" s="3" t="s">
        <v>5</v>
      </c>
      <c r="E2416" s="3" t="s">
        <v>10460</v>
      </c>
      <c r="F2416" s="3" t="s">
        <v>10461</v>
      </c>
      <c r="G2416" t="str" cm="1">
        <f t="array" ref="G2416:I2416">_xlfn.TEXTSPLIT(C2416,".")</f>
        <v>29</v>
      </c>
      <c r="H2416" t="str">
        <v>03</v>
      </c>
      <c r="I2416" t="str">
        <v>2023</v>
      </c>
      <c r="J2416" s="13">
        <f t="shared" si="37"/>
        <v>45014</v>
      </c>
    </row>
    <row r="2417" spans="1:10" ht="14" x14ac:dyDescent="0.15">
      <c r="A2417" s="4" t="s">
        <v>10462</v>
      </c>
      <c r="B2417" s="3" t="s">
        <v>10463</v>
      </c>
      <c r="C2417" s="3" t="s">
        <v>10464</v>
      </c>
      <c r="D2417" s="3" t="s">
        <v>5</v>
      </c>
      <c r="E2417" s="3" t="s">
        <v>10465</v>
      </c>
      <c r="F2417" s="3" t="s">
        <v>10466</v>
      </c>
      <c r="G2417" t="str" cm="1">
        <f t="array" ref="G2417:I2417">_xlfn.TEXTSPLIT(C2417,".")</f>
        <v>17</v>
      </c>
      <c r="H2417" t="str">
        <v>10</v>
      </c>
      <c r="I2417" t="str">
        <v>2001</v>
      </c>
      <c r="J2417" s="13">
        <f t="shared" si="37"/>
        <v>37181</v>
      </c>
    </row>
    <row r="2418" spans="1:10" ht="28" x14ac:dyDescent="0.15">
      <c r="A2418" s="4" t="s">
        <v>10467</v>
      </c>
      <c r="B2418" s="3" t="s">
        <v>10468</v>
      </c>
      <c r="C2418" s="3" t="s">
        <v>10469</v>
      </c>
      <c r="D2418" s="3" t="s">
        <v>5</v>
      </c>
      <c r="E2418" s="3" t="s">
        <v>10470</v>
      </c>
      <c r="F2418" s="3" t="s">
        <v>10471</v>
      </c>
      <c r="G2418" t="str" cm="1">
        <f t="array" ref="G2418:I2418">_xlfn.TEXTSPLIT(C2418,".")</f>
        <v>22</v>
      </c>
      <c r="H2418" t="str">
        <v>06</v>
      </c>
      <c r="I2418" t="str">
        <v>2012</v>
      </c>
      <c r="J2418" s="13">
        <f t="shared" si="37"/>
        <v>41082</v>
      </c>
    </row>
    <row r="2419" spans="1:10" ht="42" x14ac:dyDescent="0.15">
      <c r="A2419" s="4" t="s">
        <v>10472</v>
      </c>
      <c r="B2419" s="3" t="s">
        <v>10473</v>
      </c>
      <c r="C2419" s="3" t="s">
        <v>10128</v>
      </c>
      <c r="D2419" s="3" t="s">
        <v>5</v>
      </c>
      <c r="E2419" s="3" t="s">
        <v>10474</v>
      </c>
      <c r="F2419" s="3" t="s">
        <v>10475</v>
      </c>
      <c r="G2419" t="str" cm="1">
        <f t="array" ref="G2419:I2419">_xlfn.TEXTSPLIT(C2419,".")</f>
        <v>19</v>
      </c>
      <c r="H2419" t="str">
        <v>06</v>
      </c>
      <c r="I2419" t="str">
        <v>2019</v>
      </c>
      <c r="J2419" s="13">
        <f t="shared" si="37"/>
        <v>43635</v>
      </c>
    </row>
    <row r="2420" spans="1:10" ht="56" x14ac:dyDescent="0.15">
      <c r="A2420" s="4" t="s">
        <v>10476</v>
      </c>
      <c r="B2420" s="3" t="s">
        <v>10477</v>
      </c>
      <c r="C2420" s="3" t="s">
        <v>10478</v>
      </c>
      <c r="D2420" s="3" t="s">
        <v>5</v>
      </c>
      <c r="E2420" s="3" t="s">
        <v>10479</v>
      </c>
      <c r="F2420" s="3" t="s">
        <v>10480</v>
      </c>
      <c r="G2420" t="str" cm="1">
        <f t="array" ref="G2420:I2420">_xlfn.TEXTSPLIT(C2420,".")</f>
        <v>03</v>
      </c>
      <c r="H2420" t="str">
        <v>04</v>
      </c>
      <c r="I2420" t="str">
        <v>2020</v>
      </c>
      <c r="J2420" s="13">
        <f t="shared" si="37"/>
        <v>43924</v>
      </c>
    </row>
    <row r="2421" spans="1:10" ht="28" x14ac:dyDescent="0.15">
      <c r="A2421" s="4" t="s">
        <v>10481</v>
      </c>
      <c r="B2421" s="3" t="s">
        <v>10482</v>
      </c>
      <c r="C2421" s="3" t="s">
        <v>10483</v>
      </c>
      <c r="D2421" s="3" t="s">
        <v>5</v>
      </c>
      <c r="E2421" s="3" t="s">
        <v>10484</v>
      </c>
      <c r="F2421" s="3" t="s">
        <v>10485</v>
      </c>
      <c r="G2421" t="str" cm="1">
        <f t="array" ref="G2421:I2421">_xlfn.TEXTSPLIT(C2421,".")</f>
        <v>21</v>
      </c>
      <c r="H2421" t="str">
        <v>01</v>
      </c>
      <c r="I2421" t="str">
        <v>2013</v>
      </c>
      <c r="J2421" s="13">
        <f t="shared" si="37"/>
        <v>41295</v>
      </c>
    </row>
    <row r="2422" spans="1:10" ht="14" x14ac:dyDescent="0.15">
      <c r="A2422" s="4" t="s">
        <v>10486</v>
      </c>
      <c r="B2422" s="3" t="s">
        <v>10487</v>
      </c>
      <c r="C2422" s="3" t="s">
        <v>596</v>
      </c>
      <c r="D2422" s="3" t="s">
        <v>5</v>
      </c>
      <c r="E2422" s="3" t="s">
        <v>10488</v>
      </c>
      <c r="F2422" s="3" t="s">
        <v>10489</v>
      </c>
      <c r="G2422" t="str" cm="1">
        <f t="array" ref="G2422:I2422">_xlfn.TEXTSPLIT(C2422,".")</f>
        <v>07</v>
      </c>
      <c r="H2422" t="str">
        <v>12</v>
      </c>
      <c r="I2422" t="str">
        <v>2021</v>
      </c>
      <c r="J2422" s="13">
        <f t="shared" si="37"/>
        <v>44537</v>
      </c>
    </row>
    <row r="2423" spans="1:10" ht="28" x14ac:dyDescent="0.15">
      <c r="A2423" s="4" t="s">
        <v>10490</v>
      </c>
      <c r="B2423" s="3" t="s">
        <v>10491</v>
      </c>
      <c r="C2423" s="3" t="s">
        <v>10492</v>
      </c>
      <c r="D2423" s="3" t="s">
        <v>5</v>
      </c>
      <c r="E2423" s="3" t="s">
        <v>10493</v>
      </c>
      <c r="F2423" s="3" t="s">
        <v>10494</v>
      </c>
      <c r="G2423" t="str" cm="1">
        <f t="array" ref="G2423:I2423">_xlfn.TEXTSPLIT(C2423,".")</f>
        <v>21</v>
      </c>
      <c r="H2423" t="str">
        <v>10</v>
      </c>
      <c r="I2423" t="str">
        <v>2022</v>
      </c>
      <c r="J2423" s="13">
        <f t="shared" si="37"/>
        <v>44855</v>
      </c>
    </row>
    <row r="2424" spans="1:10" ht="14" x14ac:dyDescent="0.15">
      <c r="A2424" s="4" t="s">
        <v>10495</v>
      </c>
      <c r="B2424" s="3" t="s">
        <v>10496</v>
      </c>
      <c r="C2424" s="3" t="s">
        <v>10497</v>
      </c>
      <c r="D2424" s="3" t="s">
        <v>5</v>
      </c>
      <c r="E2424" s="3" t="s">
        <v>10498</v>
      </c>
      <c r="F2424" s="3"/>
      <c r="G2424" t="str" cm="1">
        <f t="array" ref="G2424:I2424">_xlfn.TEXTSPLIT(C2424,".")</f>
        <v>07</v>
      </c>
      <c r="H2424" t="str">
        <v>01</v>
      </c>
      <c r="I2424" t="str">
        <v>2016</v>
      </c>
      <c r="J2424" s="13">
        <f t="shared" si="37"/>
        <v>42376</v>
      </c>
    </row>
    <row r="2425" spans="1:10" ht="42" x14ac:dyDescent="0.15">
      <c r="A2425" s="4" t="s">
        <v>10499</v>
      </c>
      <c r="B2425" s="3" t="s">
        <v>10500</v>
      </c>
      <c r="C2425" s="3" t="s">
        <v>10501</v>
      </c>
      <c r="D2425" s="3" t="s">
        <v>5</v>
      </c>
      <c r="E2425" s="3" t="s">
        <v>10502</v>
      </c>
      <c r="F2425" s="3" t="s">
        <v>10503</v>
      </c>
      <c r="G2425" t="str" cm="1">
        <f t="array" ref="G2425:I2425">_xlfn.TEXTSPLIT(C2425,".")</f>
        <v>18</v>
      </c>
      <c r="H2425" t="str">
        <v>11</v>
      </c>
      <c r="I2425" t="str">
        <v>2024</v>
      </c>
      <c r="J2425" s="13">
        <f t="shared" si="37"/>
        <v>45614</v>
      </c>
    </row>
    <row r="2426" spans="1:10" ht="14" x14ac:dyDescent="0.15">
      <c r="A2426" s="4" t="s">
        <v>10504</v>
      </c>
      <c r="B2426" s="3" t="s">
        <v>10505</v>
      </c>
      <c r="C2426" s="3" t="s">
        <v>10506</v>
      </c>
      <c r="D2426" s="3" t="s">
        <v>5</v>
      </c>
      <c r="E2426" s="3" t="s">
        <v>10507</v>
      </c>
      <c r="F2426" s="3" t="s">
        <v>10508</v>
      </c>
      <c r="G2426" t="str" cm="1">
        <f t="array" ref="G2426:I2426">_xlfn.TEXTSPLIT(C2426,".")</f>
        <v>27</v>
      </c>
      <c r="H2426" t="str">
        <v>04</v>
      </c>
      <c r="I2426" t="str">
        <v>1999</v>
      </c>
      <c r="J2426" s="13">
        <f t="shared" si="37"/>
        <v>36277</v>
      </c>
    </row>
    <row r="2427" spans="1:10" ht="14" x14ac:dyDescent="0.15">
      <c r="A2427" s="4" t="s">
        <v>10509</v>
      </c>
      <c r="B2427" s="3" t="s">
        <v>10510</v>
      </c>
      <c r="C2427" s="3" t="s">
        <v>10511</v>
      </c>
      <c r="D2427" s="3" t="s">
        <v>5</v>
      </c>
      <c r="E2427" s="3" t="s">
        <v>10512</v>
      </c>
      <c r="F2427" s="3"/>
      <c r="G2427" t="str" cm="1">
        <f t="array" ref="G2427:I2427">_xlfn.TEXTSPLIT(C2427,".")</f>
        <v>13</v>
      </c>
      <c r="H2427" t="str">
        <v>03</v>
      </c>
      <c r="I2427" t="str">
        <v>2009</v>
      </c>
      <c r="J2427" s="13">
        <f t="shared" si="37"/>
        <v>39885</v>
      </c>
    </row>
    <row r="2428" spans="1:10" ht="56" x14ac:dyDescent="0.15">
      <c r="A2428" s="4" t="s">
        <v>10513</v>
      </c>
      <c r="B2428" s="3" t="s">
        <v>10514</v>
      </c>
      <c r="C2428" s="3" t="s">
        <v>10515</v>
      </c>
      <c r="D2428" s="3" t="s">
        <v>5</v>
      </c>
      <c r="E2428" s="3" t="s">
        <v>10516</v>
      </c>
      <c r="F2428" s="3" t="s">
        <v>10517</v>
      </c>
      <c r="G2428" t="str" cm="1">
        <f t="array" ref="G2428:I2428">_xlfn.TEXTSPLIT(C2428,".")</f>
        <v>04</v>
      </c>
      <c r="H2428" t="str">
        <v>06</v>
      </c>
      <c r="I2428" t="str">
        <v>2003</v>
      </c>
      <c r="J2428" s="13">
        <f t="shared" si="37"/>
        <v>37776</v>
      </c>
    </row>
    <row r="2429" spans="1:10" ht="14" x14ac:dyDescent="0.15">
      <c r="A2429" s="4" t="s">
        <v>10518</v>
      </c>
      <c r="B2429" s="3" t="s">
        <v>10519</v>
      </c>
      <c r="C2429" s="3" t="s">
        <v>10520</v>
      </c>
      <c r="D2429" s="3" t="s">
        <v>5</v>
      </c>
      <c r="E2429" s="3" t="s">
        <v>10521</v>
      </c>
      <c r="F2429" s="3" t="s">
        <v>10522</v>
      </c>
      <c r="G2429" t="str" cm="1">
        <f t="array" ref="G2429:I2429">_xlfn.TEXTSPLIT(C2429,".")</f>
        <v>12</v>
      </c>
      <c r="H2429" t="str">
        <v>07</v>
      </c>
      <c r="I2429" t="str">
        <v>2017</v>
      </c>
      <c r="J2429" s="13">
        <f t="shared" si="37"/>
        <v>42928</v>
      </c>
    </row>
    <row r="2430" spans="1:10" ht="28" x14ac:dyDescent="0.15">
      <c r="A2430" s="4" t="s">
        <v>10523</v>
      </c>
      <c r="B2430" s="3" t="s">
        <v>10524</v>
      </c>
      <c r="C2430" s="3" t="s">
        <v>10525</v>
      </c>
      <c r="D2430" s="3" t="s">
        <v>5</v>
      </c>
      <c r="E2430" s="3" t="s">
        <v>10526</v>
      </c>
      <c r="F2430" s="3" t="s">
        <v>10527</v>
      </c>
      <c r="G2430" t="str" cm="1">
        <f t="array" ref="G2430:I2430">_xlfn.TEXTSPLIT(C2430,".")</f>
        <v>08</v>
      </c>
      <c r="H2430" t="str">
        <v>12</v>
      </c>
      <c r="I2430" t="str">
        <v>2016</v>
      </c>
      <c r="J2430" s="13">
        <f t="shared" si="37"/>
        <v>42712</v>
      </c>
    </row>
    <row r="2431" spans="1:10" ht="14" x14ac:dyDescent="0.15">
      <c r="A2431" s="4" t="s">
        <v>10528</v>
      </c>
      <c r="B2431" s="3" t="s">
        <v>10529</v>
      </c>
      <c r="C2431" s="3" t="s">
        <v>10525</v>
      </c>
      <c r="D2431" s="3" t="s">
        <v>5</v>
      </c>
      <c r="E2431" s="3" t="s">
        <v>10530</v>
      </c>
      <c r="F2431" s="3" t="s">
        <v>10531</v>
      </c>
      <c r="G2431" t="str" cm="1">
        <f t="array" ref="G2431:I2431">_xlfn.TEXTSPLIT(C2431,".")</f>
        <v>08</v>
      </c>
      <c r="H2431" t="str">
        <v>12</v>
      </c>
      <c r="I2431" t="str">
        <v>2016</v>
      </c>
      <c r="J2431" s="13">
        <f t="shared" si="37"/>
        <v>42712</v>
      </c>
    </row>
    <row r="2432" spans="1:10" ht="42" x14ac:dyDescent="0.15">
      <c r="A2432" s="4" t="s">
        <v>10532</v>
      </c>
      <c r="B2432" s="3" t="s">
        <v>10533</v>
      </c>
      <c r="C2432" s="3" t="s">
        <v>8818</v>
      </c>
      <c r="D2432" s="3" t="s">
        <v>5</v>
      </c>
      <c r="E2432" s="3" t="s">
        <v>10534</v>
      </c>
      <c r="F2432" s="3" t="s">
        <v>197</v>
      </c>
      <c r="G2432" t="str" cm="1">
        <f t="array" ref="G2432:I2432">_xlfn.TEXTSPLIT(C2432,".")</f>
        <v>15</v>
      </c>
      <c r="H2432" t="str">
        <v>07</v>
      </c>
      <c r="I2432" t="str">
        <v>2022</v>
      </c>
      <c r="J2432" s="13">
        <f t="shared" si="37"/>
        <v>44757</v>
      </c>
    </row>
    <row r="2433" spans="1:10" ht="112" x14ac:dyDescent="0.15">
      <c r="A2433" s="4" t="s">
        <v>10535</v>
      </c>
      <c r="B2433" s="3"/>
      <c r="C2433" s="3" t="s">
        <v>10536</v>
      </c>
      <c r="D2433" s="3" t="s">
        <v>5</v>
      </c>
      <c r="E2433" s="3" t="s">
        <v>10537</v>
      </c>
      <c r="F2433" s="3" t="s">
        <v>10538</v>
      </c>
      <c r="G2433" t="str" cm="1">
        <f t="array" ref="G2433:I2433">_xlfn.TEXTSPLIT(C2433,".")</f>
        <v>06</v>
      </c>
      <c r="H2433" t="str">
        <v>05</v>
      </c>
      <c r="I2433" t="str">
        <v>1993</v>
      </c>
      <c r="J2433" s="13">
        <f t="shared" si="37"/>
        <v>34095</v>
      </c>
    </row>
    <row r="2434" spans="1:10" ht="28" x14ac:dyDescent="0.15">
      <c r="A2434" s="4" t="s">
        <v>10539</v>
      </c>
      <c r="B2434" s="3" t="s">
        <v>10540</v>
      </c>
      <c r="C2434" s="3" t="s">
        <v>10541</v>
      </c>
      <c r="D2434" s="3" t="s">
        <v>5</v>
      </c>
      <c r="E2434" s="3" t="s">
        <v>10542</v>
      </c>
      <c r="F2434" s="3" t="s">
        <v>10543</v>
      </c>
      <c r="G2434" t="str" cm="1">
        <f t="array" ref="G2434:I2434">_xlfn.TEXTSPLIT(C2434,".")</f>
        <v>11</v>
      </c>
      <c r="H2434" t="str">
        <v>02</v>
      </c>
      <c r="I2434" t="str">
        <v>2011</v>
      </c>
      <c r="J2434" s="13">
        <f t="shared" si="37"/>
        <v>40585</v>
      </c>
    </row>
    <row r="2435" spans="1:10" ht="28" x14ac:dyDescent="0.15">
      <c r="A2435" s="4" t="s">
        <v>10544</v>
      </c>
      <c r="B2435" s="3" t="s">
        <v>10545</v>
      </c>
      <c r="C2435" s="3" t="s">
        <v>10546</v>
      </c>
      <c r="D2435" s="3" t="s">
        <v>5</v>
      </c>
      <c r="E2435" s="3" t="s">
        <v>10547</v>
      </c>
      <c r="F2435" s="3" t="s">
        <v>10548</v>
      </c>
      <c r="G2435" t="str" cm="1">
        <f t="array" ref="G2435:I2435">_xlfn.TEXTSPLIT(C2435,".")</f>
        <v>06</v>
      </c>
      <c r="H2435" t="str">
        <v>12</v>
      </c>
      <c r="I2435" t="str">
        <v>2005</v>
      </c>
      <c r="J2435" s="13">
        <f t="shared" si="37"/>
        <v>38692</v>
      </c>
    </row>
    <row r="2436" spans="1:10" ht="28" x14ac:dyDescent="0.15">
      <c r="A2436" s="4" t="s">
        <v>10549</v>
      </c>
      <c r="B2436" s="3" t="s">
        <v>10550</v>
      </c>
      <c r="C2436" s="3" t="s">
        <v>10551</v>
      </c>
      <c r="D2436" s="3" t="s">
        <v>5</v>
      </c>
      <c r="E2436" s="3" t="s">
        <v>10552</v>
      </c>
      <c r="F2436" s="3" t="s">
        <v>10553</v>
      </c>
      <c r="G2436" t="str" cm="1">
        <f t="array" ref="G2436:I2436">_xlfn.TEXTSPLIT(C2436,".")</f>
        <v>30</v>
      </c>
      <c r="H2436" t="str">
        <v>08</v>
      </c>
      <c r="I2436" t="str">
        <v>2004</v>
      </c>
      <c r="J2436" s="13">
        <f t="shared" si="37"/>
        <v>38229</v>
      </c>
    </row>
    <row r="2437" spans="1:10" ht="14" x14ac:dyDescent="0.15">
      <c r="A2437" s="4" t="s">
        <v>10554</v>
      </c>
      <c r="B2437" s="3" t="s">
        <v>10555</v>
      </c>
      <c r="C2437" s="3" t="s">
        <v>10556</v>
      </c>
      <c r="D2437" s="3" t="s">
        <v>5</v>
      </c>
      <c r="E2437" s="3" t="s">
        <v>10557</v>
      </c>
      <c r="F2437" s="3" t="s">
        <v>10558</v>
      </c>
      <c r="G2437" t="str" cm="1">
        <f t="array" ref="G2437:I2437">_xlfn.TEXTSPLIT(C2437,".")</f>
        <v>05</v>
      </c>
      <c r="H2437" t="str">
        <v>09</v>
      </c>
      <c r="I2437" t="str">
        <v>1997</v>
      </c>
      <c r="J2437" s="13">
        <f t="shared" si="37"/>
        <v>35678</v>
      </c>
    </row>
    <row r="2438" spans="1:10" ht="28" x14ac:dyDescent="0.15">
      <c r="A2438" s="4" t="s">
        <v>10559</v>
      </c>
      <c r="B2438" s="3" t="s">
        <v>10560</v>
      </c>
      <c r="C2438" s="3" t="s">
        <v>10561</v>
      </c>
      <c r="D2438" s="3" t="s">
        <v>5</v>
      </c>
      <c r="E2438" s="3" t="s">
        <v>10562</v>
      </c>
      <c r="F2438" s="3" t="s">
        <v>10563</v>
      </c>
      <c r="G2438" t="str" cm="1">
        <f t="array" ref="G2438:I2438">_xlfn.TEXTSPLIT(C2438,".")</f>
        <v>29</v>
      </c>
      <c r="H2438" t="str">
        <v>05</v>
      </c>
      <c r="I2438" t="str">
        <v>2007</v>
      </c>
      <c r="J2438" s="13">
        <f t="shared" si="37"/>
        <v>39231</v>
      </c>
    </row>
    <row r="2439" spans="1:10" ht="28" x14ac:dyDescent="0.15">
      <c r="A2439" s="4" t="s">
        <v>10564</v>
      </c>
      <c r="B2439" s="3" t="s">
        <v>10565</v>
      </c>
      <c r="C2439" s="3" t="s">
        <v>10566</v>
      </c>
      <c r="D2439" s="3" t="s">
        <v>5</v>
      </c>
      <c r="E2439" s="3" t="s">
        <v>10567</v>
      </c>
      <c r="F2439" s="3" t="s">
        <v>10568</v>
      </c>
      <c r="G2439" t="str" cm="1">
        <f t="array" ref="G2439:I2439">_xlfn.TEXTSPLIT(C2439,".")</f>
        <v>09</v>
      </c>
      <c r="H2439" t="str">
        <v>10</v>
      </c>
      <c r="I2439" t="str">
        <v>2003</v>
      </c>
      <c r="J2439" s="13">
        <f t="shared" si="37"/>
        <v>37903</v>
      </c>
    </row>
    <row r="2440" spans="1:10" ht="42" x14ac:dyDescent="0.15">
      <c r="A2440" s="4" t="s">
        <v>10569</v>
      </c>
      <c r="B2440" s="3" t="s">
        <v>10570</v>
      </c>
      <c r="C2440" s="3" t="s">
        <v>10571</v>
      </c>
      <c r="D2440" s="3" t="s">
        <v>5</v>
      </c>
      <c r="E2440" s="3" t="s">
        <v>10572</v>
      </c>
      <c r="F2440" s="3" t="s">
        <v>5698</v>
      </c>
      <c r="G2440" t="str" cm="1">
        <f t="array" ref="G2440:I2440">_xlfn.TEXTSPLIT(C2440,".")</f>
        <v>21</v>
      </c>
      <c r="H2440" t="str">
        <v>06</v>
      </c>
      <c r="I2440" t="str">
        <v>2023</v>
      </c>
      <c r="J2440" s="13">
        <f t="shared" si="37"/>
        <v>45098</v>
      </c>
    </row>
    <row r="2441" spans="1:10" ht="28" x14ac:dyDescent="0.15">
      <c r="A2441" s="4" t="s">
        <v>10573</v>
      </c>
      <c r="B2441" s="3" t="s">
        <v>10574</v>
      </c>
      <c r="C2441" s="3" t="s">
        <v>7555</v>
      </c>
      <c r="D2441" s="3" t="s">
        <v>5</v>
      </c>
      <c r="E2441" s="3" t="s">
        <v>10575</v>
      </c>
      <c r="F2441" s="3" t="s">
        <v>4316</v>
      </c>
      <c r="G2441" t="str" cm="1">
        <f t="array" ref="G2441:I2441">_xlfn.TEXTSPLIT(C2441,".")</f>
        <v>28</v>
      </c>
      <c r="H2441" t="str">
        <v>06</v>
      </c>
      <c r="I2441" t="str">
        <v>2013</v>
      </c>
      <c r="J2441" s="13">
        <f t="shared" ref="J2441:J2504" si="38">DATE(I2441,H2441,G2441)</f>
        <v>41453</v>
      </c>
    </row>
    <row r="2442" spans="1:10" ht="28" x14ac:dyDescent="0.15">
      <c r="A2442" s="4" t="s">
        <v>10576</v>
      </c>
      <c r="B2442" s="3" t="s">
        <v>10577</v>
      </c>
      <c r="C2442" s="3" t="s">
        <v>10578</v>
      </c>
      <c r="D2442" s="3" t="s">
        <v>5</v>
      </c>
      <c r="E2442" s="3" t="s">
        <v>10579</v>
      </c>
      <c r="F2442" s="3" t="s">
        <v>10580</v>
      </c>
      <c r="G2442" t="str" cm="1">
        <f t="array" ref="G2442:I2442">_xlfn.TEXTSPLIT(C2442,".")</f>
        <v>28</v>
      </c>
      <c r="H2442" t="str">
        <v>01</v>
      </c>
      <c r="I2442" t="str">
        <v>2025</v>
      </c>
      <c r="J2442" s="13">
        <f t="shared" si="38"/>
        <v>45685</v>
      </c>
    </row>
    <row r="2443" spans="1:10" ht="28" x14ac:dyDescent="0.15">
      <c r="A2443" s="4" t="s">
        <v>10581</v>
      </c>
      <c r="B2443" s="3" t="s">
        <v>10582</v>
      </c>
      <c r="C2443" s="3" t="s">
        <v>10583</v>
      </c>
      <c r="D2443" s="3" t="s">
        <v>5</v>
      </c>
      <c r="E2443" s="3" t="s">
        <v>10584</v>
      </c>
      <c r="F2443" s="3"/>
      <c r="G2443" t="str" cm="1">
        <f t="array" ref="G2443:I2443">_xlfn.TEXTSPLIT(C2443,".")</f>
        <v>14</v>
      </c>
      <c r="H2443" t="str">
        <v>01</v>
      </c>
      <c r="I2443" t="str">
        <v>2011</v>
      </c>
      <c r="J2443" s="13">
        <f t="shared" si="38"/>
        <v>40557</v>
      </c>
    </row>
    <row r="2444" spans="1:10" ht="409.6" x14ac:dyDescent="0.15">
      <c r="A2444" s="4" t="s">
        <v>10585</v>
      </c>
      <c r="B2444" s="3" t="s">
        <v>10586</v>
      </c>
      <c r="C2444" s="3" t="s">
        <v>10587</v>
      </c>
      <c r="D2444" s="3" t="s">
        <v>5</v>
      </c>
      <c r="E2444" s="3" t="s">
        <v>10588</v>
      </c>
      <c r="F2444" s="3"/>
      <c r="G2444" t="str" cm="1">
        <f t="array" ref="G2444:I2444">_xlfn.TEXTSPLIT(C2444,".")</f>
        <v>12</v>
      </c>
      <c r="H2444" t="str">
        <v>01</v>
      </c>
      <c r="I2444" t="str">
        <v>2007</v>
      </c>
      <c r="J2444" s="13">
        <f t="shared" si="38"/>
        <v>39094</v>
      </c>
    </row>
    <row r="2445" spans="1:10" ht="14" x14ac:dyDescent="0.15">
      <c r="A2445" s="4" t="s">
        <v>10589</v>
      </c>
      <c r="B2445" s="3" t="s">
        <v>10590</v>
      </c>
      <c r="C2445" s="3" t="s">
        <v>10591</v>
      </c>
      <c r="D2445" s="3" t="s">
        <v>5</v>
      </c>
      <c r="E2445" s="3" t="s">
        <v>10592</v>
      </c>
      <c r="F2445" s="3" t="s">
        <v>10593</v>
      </c>
      <c r="G2445" t="str" cm="1">
        <f t="array" ref="G2445:I2445">_xlfn.TEXTSPLIT(C2445,".")</f>
        <v>18</v>
      </c>
      <c r="H2445" t="str">
        <v>02</v>
      </c>
      <c r="I2445" t="str">
        <v>2003</v>
      </c>
      <c r="J2445" s="13">
        <f t="shared" si="38"/>
        <v>37670</v>
      </c>
    </row>
    <row r="2446" spans="1:10" ht="28" x14ac:dyDescent="0.15">
      <c r="A2446" s="4" t="s">
        <v>10594</v>
      </c>
      <c r="B2446" s="3" t="s">
        <v>10595</v>
      </c>
      <c r="C2446" s="3" t="s">
        <v>2775</v>
      </c>
      <c r="D2446" s="3" t="s">
        <v>5</v>
      </c>
      <c r="E2446" s="3" t="s">
        <v>10596</v>
      </c>
      <c r="F2446" s="3" t="s">
        <v>2701</v>
      </c>
      <c r="G2446" t="str" cm="1">
        <f t="array" ref="G2446:I2446">_xlfn.TEXTSPLIT(C2446,".")</f>
        <v>20</v>
      </c>
      <c r="H2446" t="str">
        <v>12</v>
      </c>
      <c r="I2446" t="str">
        <v>2019</v>
      </c>
      <c r="J2446" s="13">
        <f t="shared" si="38"/>
        <v>43819</v>
      </c>
    </row>
    <row r="2447" spans="1:10" ht="28" x14ac:dyDescent="0.15">
      <c r="A2447" s="4" t="s">
        <v>10597</v>
      </c>
      <c r="B2447" s="3" t="s">
        <v>10598</v>
      </c>
      <c r="C2447" s="3" t="s">
        <v>10599</v>
      </c>
      <c r="D2447" s="3" t="s">
        <v>5</v>
      </c>
      <c r="E2447" s="3" t="s">
        <v>10600</v>
      </c>
      <c r="F2447" s="3" t="s">
        <v>10601</v>
      </c>
      <c r="G2447" t="str" cm="1">
        <f t="array" ref="G2447:I2447">_xlfn.TEXTSPLIT(C2447,".")</f>
        <v>18</v>
      </c>
      <c r="H2447" t="str">
        <v>02</v>
      </c>
      <c r="I2447" t="str">
        <v>1972</v>
      </c>
      <c r="J2447" s="13">
        <f t="shared" si="38"/>
        <v>26347</v>
      </c>
    </row>
    <row r="2448" spans="1:10" ht="14" x14ac:dyDescent="0.15">
      <c r="A2448" s="4" t="s">
        <v>10602</v>
      </c>
      <c r="B2448" s="3" t="s">
        <v>10603</v>
      </c>
      <c r="C2448" s="3" t="s">
        <v>10604</v>
      </c>
      <c r="D2448" s="3" t="s">
        <v>5</v>
      </c>
      <c r="E2448" s="3" t="s">
        <v>10605</v>
      </c>
      <c r="F2448" s="3" t="s">
        <v>10606</v>
      </c>
      <c r="G2448" t="str" cm="1">
        <f t="array" ref="G2448:I2448">_xlfn.TEXTSPLIT(C2448,".")</f>
        <v>16</v>
      </c>
      <c r="H2448" t="str">
        <v>12</v>
      </c>
      <c r="I2448" t="str">
        <v>2016</v>
      </c>
      <c r="J2448" s="13">
        <f t="shared" si="38"/>
        <v>42720</v>
      </c>
    </row>
    <row r="2449" spans="1:10" ht="70" x14ac:dyDescent="0.15">
      <c r="A2449" s="4" t="s">
        <v>10607</v>
      </c>
      <c r="B2449" s="3" t="s">
        <v>10608</v>
      </c>
      <c r="C2449" s="3" t="s">
        <v>10609</v>
      </c>
      <c r="D2449" s="3" t="s">
        <v>5</v>
      </c>
      <c r="E2449" s="3" t="s">
        <v>10610</v>
      </c>
      <c r="F2449" s="3" t="s">
        <v>10611</v>
      </c>
      <c r="G2449" t="str" cm="1">
        <f t="array" ref="G2449:I2449">_xlfn.TEXTSPLIT(C2449,".")</f>
        <v>17</v>
      </c>
      <c r="H2449" t="str">
        <v>01</v>
      </c>
      <c r="I2449" t="str">
        <v>2017</v>
      </c>
      <c r="J2449" s="13">
        <f t="shared" si="38"/>
        <v>42752</v>
      </c>
    </row>
    <row r="2450" spans="1:10" ht="14" x14ac:dyDescent="0.15">
      <c r="A2450" s="4" t="s">
        <v>10612</v>
      </c>
      <c r="B2450" s="3" t="s">
        <v>10613</v>
      </c>
      <c r="C2450" s="3" t="s">
        <v>10614</v>
      </c>
      <c r="D2450" s="3" t="s">
        <v>5</v>
      </c>
      <c r="E2450" s="3" t="s">
        <v>10615</v>
      </c>
      <c r="F2450" s="3" t="s">
        <v>10616</v>
      </c>
      <c r="G2450" t="str" cm="1">
        <f t="array" ref="G2450:I2450">_xlfn.TEXTSPLIT(C2450,".")</f>
        <v>14</v>
      </c>
      <c r="H2450" t="str">
        <v>06</v>
      </c>
      <c r="I2450" t="str">
        <v>2002</v>
      </c>
      <c r="J2450" s="13">
        <f t="shared" si="38"/>
        <v>37421</v>
      </c>
    </row>
    <row r="2451" spans="1:10" ht="14" x14ac:dyDescent="0.15">
      <c r="A2451" s="4" t="s">
        <v>10617</v>
      </c>
      <c r="B2451" s="3" t="s">
        <v>10618</v>
      </c>
      <c r="C2451" s="3" t="s">
        <v>10619</v>
      </c>
      <c r="D2451" s="3" t="s">
        <v>5</v>
      </c>
      <c r="E2451" s="3" t="s">
        <v>10620</v>
      </c>
      <c r="F2451" s="3" t="s">
        <v>10621</v>
      </c>
      <c r="G2451" t="str" cm="1">
        <f t="array" ref="G2451:I2451">_xlfn.TEXTSPLIT(C2451,".")</f>
        <v>30</v>
      </c>
      <c r="H2451" t="str">
        <v>04</v>
      </c>
      <c r="I2451" t="str">
        <v>1998</v>
      </c>
      <c r="J2451" s="13">
        <f t="shared" si="38"/>
        <v>35915</v>
      </c>
    </row>
    <row r="2452" spans="1:10" ht="28" x14ac:dyDescent="0.15">
      <c r="A2452" s="4" t="s">
        <v>10622</v>
      </c>
      <c r="B2452" s="3" t="s">
        <v>10623</v>
      </c>
      <c r="C2452" s="3" t="s">
        <v>10624</v>
      </c>
      <c r="D2452" s="3" t="s">
        <v>5</v>
      </c>
      <c r="E2452" s="3" t="s">
        <v>10625</v>
      </c>
      <c r="F2452" s="3" t="s">
        <v>10626</v>
      </c>
      <c r="G2452" t="str" cm="1">
        <f t="array" ref="G2452:I2452">_xlfn.TEXTSPLIT(C2452,".")</f>
        <v>15</v>
      </c>
      <c r="H2452" t="str">
        <v>03</v>
      </c>
      <c r="I2452" t="str">
        <v>2013</v>
      </c>
      <c r="J2452" s="13">
        <f t="shared" si="38"/>
        <v>41348</v>
      </c>
    </row>
    <row r="2453" spans="1:10" ht="14" x14ac:dyDescent="0.15">
      <c r="A2453" s="4" t="s">
        <v>10627</v>
      </c>
      <c r="B2453" s="3" t="s">
        <v>10628</v>
      </c>
      <c r="C2453" s="3" t="s">
        <v>10629</v>
      </c>
      <c r="D2453" s="3" t="s">
        <v>5</v>
      </c>
      <c r="E2453" s="3" t="s">
        <v>10630</v>
      </c>
      <c r="F2453" s="3" t="s">
        <v>10631</v>
      </c>
      <c r="G2453" t="str" cm="1">
        <f t="array" ref="G2453:I2453">_xlfn.TEXTSPLIT(C2453,".")</f>
        <v>29</v>
      </c>
      <c r="H2453" t="str">
        <v>01</v>
      </c>
      <c r="I2453" t="str">
        <v>2003</v>
      </c>
      <c r="J2453" s="13">
        <f t="shared" si="38"/>
        <v>37650</v>
      </c>
    </row>
    <row r="2454" spans="1:10" ht="28" x14ac:dyDescent="0.15">
      <c r="A2454" s="4" t="s">
        <v>10632</v>
      </c>
      <c r="B2454" s="3" t="s">
        <v>10633</v>
      </c>
      <c r="C2454" s="3" t="s">
        <v>10634</v>
      </c>
      <c r="D2454" s="3" t="s">
        <v>5</v>
      </c>
      <c r="E2454" s="3" t="s">
        <v>10635</v>
      </c>
      <c r="F2454" s="3" t="s">
        <v>10636</v>
      </c>
      <c r="G2454" t="str" cm="1">
        <f t="array" ref="G2454:I2454">_xlfn.TEXTSPLIT(C2454,".")</f>
        <v>01</v>
      </c>
      <c r="H2454" t="str">
        <v>12</v>
      </c>
      <c r="I2454" t="str">
        <v>2011</v>
      </c>
      <c r="J2454" s="13">
        <f t="shared" si="38"/>
        <v>40878</v>
      </c>
    </row>
    <row r="2455" spans="1:10" ht="28" x14ac:dyDescent="0.15">
      <c r="A2455" s="4" t="s">
        <v>10637</v>
      </c>
      <c r="B2455" s="3" t="s">
        <v>10638</v>
      </c>
      <c r="C2455" s="3" t="s">
        <v>10639</v>
      </c>
      <c r="D2455" s="3" t="s">
        <v>5</v>
      </c>
      <c r="E2455" s="3" t="s">
        <v>10640</v>
      </c>
      <c r="F2455" s="3" t="s">
        <v>10641</v>
      </c>
      <c r="G2455" t="str" cm="1">
        <f t="array" ref="G2455:I2455">_xlfn.TEXTSPLIT(C2455,".")</f>
        <v>03</v>
      </c>
      <c r="H2455" t="str">
        <v>05</v>
      </c>
      <c r="I2455" t="str">
        <v>1972</v>
      </c>
      <c r="J2455" s="13">
        <f t="shared" si="38"/>
        <v>26422</v>
      </c>
    </row>
    <row r="2456" spans="1:10" ht="14" x14ac:dyDescent="0.15">
      <c r="A2456" s="4" t="s">
        <v>10642</v>
      </c>
      <c r="B2456" s="3" t="s">
        <v>10643</v>
      </c>
      <c r="C2456" s="3" t="s">
        <v>2601</v>
      </c>
      <c r="D2456" s="3" t="s">
        <v>5</v>
      </c>
      <c r="E2456" s="3" t="s">
        <v>10644</v>
      </c>
      <c r="F2456" s="3" t="s">
        <v>10645</v>
      </c>
      <c r="G2456" t="str" cm="1">
        <f t="array" ref="G2456:I2456">_xlfn.TEXTSPLIT(C2456,".")</f>
        <v>12</v>
      </c>
      <c r="H2456" t="str">
        <v>12</v>
      </c>
      <c r="I2456" t="str">
        <v>2018</v>
      </c>
      <c r="J2456" s="13">
        <f t="shared" si="38"/>
        <v>43446</v>
      </c>
    </row>
    <row r="2457" spans="1:10" ht="14" x14ac:dyDescent="0.15">
      <c r="A2457" s="4" t="s">
        <v>10646</v>
      </c>
      <c r="B2457" s="3" t="s">
        <v>10647</v>
      </c>
      <c r="C2457" s="3" t="s">
        <v>10648</v>
      </c>
      <c r="D2457" s="3" t="s">
        <v>5</v>
      </c>
      <c r="E2457" s="3" t="s">
        <v>10649</v>
      </c>
      <c r="F2457" s="3" t="s">
        <v>10650</v>
      </c>
      <c r="G2457" t="str" cm="1">
        <f t="array" ref="G2457:I2457">_xlfn.TEXTSPLIT(C2457,".")</f>
        <v>20</v>
      </c>
      <c r="H2457" t="str">
        <v>06</v>
      </c>
      <c r="I2457" t="str">
        <v>2023</v>
      </c>
      <c r="J2457" s="13">
        <f t="shared" si="38"/>
        <v>45097</v>
      </c>
    </row>
    <row r="2458" spans="1:10" ht="14" x14ac:dyDescent="0.15">
      <c r="A2458" s="4" t="s">
        <v>10651</v>
      </c>
      <c r="B2458" s="3" t="s">
        <v>10652</v>
      </c>
      <c r="C2458" s="3" t="s">
        <v>10653</v>
      </c>
      <c r="D2458" s="3" t="s">
        <v>5</v>
      </c>
      <c r="E2458" s="3" t="s">
        <v>10654</v>
      </c>
      <c r="F2458" s="3" t="s">
        <v>10655</v>
      </c>
      <c r="G2458" t="str" cm="1">
        <f t="array" ref="G2458:I2458">_xlfn.TEXTSPLIT(C2458,".")</f>
        <v>06</v>
      </c>
      <c r="H2458" t="str">
        <v>07</v>
      </c>
      <c r="I2458" t="str">
        <v>1998</v>
      </c>
      <c r="J2458" s="13">
        <f t="shared" si="38"/>
        <v>35982</v>
      </c>
    </row>
    <row r="2459" spans="1:10" ht="14" x14ac:dyDescent="0.15">
      <c r="A2459" s="4" t="s">
        <v>10656</v>
      </c>
      <c r="B2459" s="3" t="s">
        <v>10657</v>
      </c>
      <c r="C2459" s="3" t="s">
        <v>10658</v>
      </c>
      <c r="D2459" s="3" t="s">
        <v>5</v>
      </c>
      <c r="E2459" s="3" t="s">
        <v>10659</v>
      </c>
      <c r="F2459" s="3" t="s">
        <v>10660</v>
      </c>
      <c r="G2459" t="str" cm="1">
        <f t="array" ref="G2459:I2459">_xlfn.TEXTSPLIT(C2459,".")</f>
        <v>13</v>
      </c>
      <c r="H2459" t="str">
        <v>01</v>
      </c>
      <c r="I2459" t="str">
        <v>1998</v>
      </c>
      <c r="J2459" s="13">
        <f t="shared" si="38"/>
        <v>35808</v>
      </c>
    </row>
    <row r="2460" spans="1:10" ht="70" x14ac:dyDescent="0.15">
      <c r="A2460" s="4" t="s">
        <v>10661</v>
      </c>
      <c r="B2460" s="3" t="s">
        <v>10662</v>
      </c>
      <c r="C2460" s="3" t="s">
        <v>10663</v>
      </c>
      <c r="D2460" s="3" t="s">
        <v>5</v>
      </c>
      <c r="E2460" s="3" t="s">
        <v>10664</v>
      </c>
      <c r="F2460" s="3" t="s">
        <v>578</v>
      </c>
      <c r="G2460" t="str" cm="1">
        <f t="array" ref="G2460:I2460">_xlfn.TEXTSPLIT(C2460,".")</f>
        <v>14</v>
      </c>
      <c r="H2460" t="str">
        <v>03</v>
      </c>
      <c r="I2460" t="str">
        <v>2019</v>
      </c>
      <c r="J2460" s="13">
        <f t="shared" si="38"/>
        <v>43538</v>
      </c>
    </row>
    <row r="2461" spans="1:10" ht="14" x14ac:dyDescent="0.15">
      <c r="A2461" s="4" t="s">
        <v>10665</v>
      </c>
      <c r="B2461" s="3" t="s">
        <v>10666</v>
      </c>
      <c r="C2461" s="3" t="s">
        <v>10267</v>
      </c>
      <c r="D2461" s="3" t="s">
        <v>5</v>
      </c>
      <c r="E2461" s="3" t="s">
        <v>10667</v>
      </c>
      <c r="F2461" s="3" t="s">
        <v>10668</v>
      </c>
      <c r="G2461" t="str" cm="1">
        <f t="array" ref="G2461:I2461">_xlfn.TEXTSPLIT(C2461,".")</f>
        <v>06</v>
      </c>
      <c r="H2461" t="str">
        <v>01</v>
      </c>
      <c r="I2461" t="str">
        <v>2003</v>
      </c>
      <c r="J2461" s="13">
        <f t="shared" si="38"/>
        <v>37627</v>
      </c>
    </row>
    <row r="2462" spans="1:10" ht="28" x14ac:dyDescent="0.15">
      <c r="A2462" s="4" t="s">
        <v>10669</v>
      </c>
      <c r="B2462" s="3" t="s">
        <v>10670</v>
      </c>
      <c r="C2462" s="3" t="s">
        <v>10671</v>
      </c>
      <c r="D2462" s="3" t="s">
        <v>5</v>
      </c>
      <c r="E2462" s="3" t="s">
        <v>10672</v>
      </c>
      <c r="F2462" s="3" t="s">
        <v>10673</v>
      </c>
      <c r="G2462" t="str" cm="1">
        <f t="array" ref="G2462:I2462">_xlfn.TEXTSPLIT(C2462,".")</f>
        <v>09</v>
      </c>
      <c r="H2462" t="str">
        <v>04</v>
      </c>
      <c r="I2462" t="str">
        <v>2020</v>
      </c>
      <c r="J2462" s="13">
        <f t="shared" si="38"/>
        <v>43930</v>
      </c>
    </row>
    <row r="2463" spans="1:10" ht="42" x14ac:dyDescent="0.15">
      <c r="A2463" s="4" t="s">
        <v>10674</v>
      </c>
      <c r="B2463" s="3" t="s">
        <v>10675</v>
      </c>
      <c r="C2463" s="3" t="s">
        <v>10671</v>
      </c>
      <c r="D2463" s="3" t="s">
        <v>5</v>
      </c>
      <c r="E2463" s="3" t="s">
        <v>10676</v>
      </c>
      <c r="F2463" s="3" t="s">
        <v>10673</v>
      </c>
      <c r="G2463" t="str" cm="1">
        <f t="array" ref="G2463:I2463">_xlfn.TEXTSPLIT(C2463,".")</f>
        <v>09</v>
      </c>
      <c r="H2463" t="str">
        <v>04</v>
      </c>
      <c r="I2463" t="str">
        <v>2020</v>
      </c>
      <c r="J2463" s="13">
        <f t="shared" si="38"/>
        <v>43930</v>
      </c>
    </row>
    <row r="2464" spans="1:10" ht="56" x14ac:dyDescent="0.15">
      <c r="A2464" s="4" t="s">
        <v>10677</v>
      </c>
      <c r="B2464" s="3" t="s">
        <v>10678</v>
      </c>
      <c r="C2464" s="3" t="s">
        <v>6925</v>
      </c>
      <c r="D2464" s="3" t="s">
        <v>5</v>
      </c>
      <c r="E2464" s="3" t="s">
        <v>10679</v>
      </c>
      <c r="F2464" s="3" t="s">
        <v>10680</v>
      </c>
      <c r="G2464" t="str" cm="1">
        <f t="array" ref="G2464:I2464">_xlfn.TEXTSPLIT(C2464,".")</f>
        <v>08</v>
      </c>
      <c r="H2464" t="str">
        <v>01</v>
      </c>
      <c r="I2464" t="str">
        <v>2014</v>
      </c>
      <c r="J2464" s="13">
        <f t="shared" si="38"/>
        <v>41647</v>
      </c>
    </row>
    <row r="2465" spans="1:10" ht="14" x14ac:dyDescent="0.15">
      <c r="A2465" s="4" t="s">
        <v>10681</v>
      </c>
      <c r="B2465" s="3" t="s">
        <v>10682</v>
      </c>
      <c r="C2465" s="3" t="s">
        <v>10483</v>
      </c>
      <c r="D2465" s="3" t="s">
        <v>5</v>
      </c>
      <c r="E2465" s="3" t="s">
        <v>10683</v>
      </c>
      <c r="F2465" s="3" t="s">
        <v>10684</v>
      </c>
      <c r="G2465" t="str" cm="1">
        <f t="array" ref="G2465:I2465">_xlfn.TEXTSPLIT(C2465,".")</f>
        <v>21</v>
      </c>
      <c r="H2465" t="str">
        <v>01</v>
      </c>
      <c r="I2465" t="str">
        <v>2013</v>
      </c>
      <c r="J2465" s="13">
        <f t="shared" si="38"/>
        <v>41295</v>
      </c>
    </row>
    <row r="2466" spans="1:10" ht="14" x14ac:dyDescent="0.15">
      <c r="A2466" s="4" t="s">
        <v>10685</v>
      </c>
      <c r="B2466" s="3" t="s">
        <v>10686</v>
      </c>
      <c r="C2466" s="3" t="s">
        <v>10687</v>
      </c>
      <c r="D2466" s="3" t="s">
        <v>5</v>
      </c>
      <c r="E2466" s="3" t="s">
        <v>10688</v>
      </c>
      <c r="F2466" s="3" t="s">
        <v>10689</v>
      </c>
      <c r="G2466" t="str" cm="1">
        <f t="array" ref="G2466:I2466">_xlfn.TEXTSPLIT(C2466,".")</f>
        <v>11</v>
      </c>
      <c r="H2466" t="str">
        <v>05</v>
      </c>
      <c r="I2466" t="str">
        <v>1998</v>
      </c>
      <c r="J2466" s="13">
        <f t="shared" si="38"/>
        <v>35926</v>
      </c>
    </row>
    <row r="2467" spans="1:10" ht="56" x14ac:dyDescent="0.15">
      <c r="A2467" s="4" t="s">
        <v>10690</v>
      </c>
      <c r="B2467" s="3" t="s">
        <v>10691</v>
      </c>
      <c r="C2467" s="3" t="s">
        <v>10692</v>
      </c>
      <c r="D2467" s="3" t="s">
        <v>5</v>
      </c>
      <c r="E2467" s="3" t="s">
        <v>10693</v>
      </c>
      <c r="F2467" s="3" t="s">
        <v>10694</v>
      </c>
      <c r="G2467" t="str" cm="1">
        <f t="array" ref="G2467:I2467">_xlfn.TEXTSPLIT(C2467,".")</f>
        <v>11</v>
      </c>
      <c r="H2467" t="str">
        <v>07</v>
      </c>
      <c r="I2467" t="str">
        <v>2006</v>
      </c>
      <c r="J2467" s="13">
        <f t="shared" si="38"/>
        <v>38909</v>
      </c>
    </row>
    <row r="2468" spans="1:10" ht="42" x14ac:dyDescent="0.15">
      <c r="A2468" s="4" t="s">
        <v>10695</v>
      </c>
      <c r="B2468" s="3" t="s">
        <v>10696</v>
      </c>
      <c r="C2468" s="3" t="s">
        <v>10697</v>
      </c>
      <c r="D2468" s="3" t="s">
        <v>5</v>
      </c>
      <c r="E2468" s="3" t="s">
        <v>10698</v>
      </c>
      <c r="F2468" s="3" t="s">
        <v>10699</v>
      </c>
      <c r="G2468" t="str" cm="1">
        <f t="array" ref="G2468:I2468">_xlfn.TEXTSPLIT(C2468,".")</f>
        <v>01</v>
      </c>
      <c r="H2468" t="str">
        <v>07</v>
      </c>
      <c r="I2468" t="str">
        <v>1999</v>
      </c>
      <c r="J2468" s="13">
        <f t="shared" si="38"/>
        <v>36342</v>
      </c>
    </row>
    <row r="2469" spans="1:10" ht="28" x14ac:dyDescent="0.15">
      <c r="A2469" s="4" t="s">
        <v>10700</v>
      </c>
      <c r="B2469" s="3" t="s">
        <v>10701</v>
      </c>
      <c r="C2469" s="3" t="s">
        <v>10702</v>
      </c>
      <c r="D2469" s="3" t="s">
        <v>5</v>
      </c>
      <c r="E2469" s="3" t="s">
        <v>10703</v>
      </c>
      <c r="F2469" s="3" t="s">
        <v>10704</v>
      </c>
      <c r="G2469" t="str" cm="1">
        <f t="array" ref="G2469:I2469">_xlfn.TEXTSPLIT(C2469,".")</f>
        <v>28</v>
      </c>
      <c r="H2469" t="str">
        <v>09</v>
      </c>
      <c r="I2469" t="str">
        <v>2009</v>
      </c>
      <c r="J2469" s="13">
        <f t="shared" si="38"/>
        <v>40084</v>
      </c>
    </row>
    <row r="2470" spans="1:10" ht="70" x14ac:dyDescent="0.15">
      <c r="A2470" s="4" t="s">
        <v>10705</v>
      </c>
      <c r="B2470" s="3" t="s">
        <v>10706</v>
      </c>
      <c r="C2470" s="3" t="s">
        <v>9945</v>
      </c>
      <c r="D2470" s="3" t="s">
        <v>5</v>
      </c>
      <c r="E2470" s="3" t="s">
        <v>10707</v>
      </c>
      <c r="F2470" s="3" t="s">
        <v>6766</v>
      </c>
      <c r="G2470" t="str" cm="1">
        <f t="array" ref="G2470:I2470">_xlfn.TEXTSPLIT(C2470,".")</f>
        <v>25</v>
      </c>
      <c r="H2470" t="str">
        <v>02</v>
      </c>
      <c r="I2470" t="str">
        <v>2005</v>
      </c>
      <c r="J2470" s="13">
        <f t="shared" si="38"/>
        <v>38408</v>
      </c>
    </row>
    <row r="2471" spans="1:10" ht="28" x14ac:dyDescent="0.15">
      <c r="A2471" s="4" t="s">
        <v>10708</v>
      </c>
      <c r="B2471" s="3" t="s">
        <v>10709</v>
      </c>
      <c r="C2471" s="3" t="s">
        <v>10710</v>
      </c>
      <c r="D2471" s="3" t="s">
        <v>5</v>
      </c>
      <c r="E2471" s="3" t="s">
        <v>10711</v>
      </c>
      <c r="F2471" s="3" t="s">
        <v>10712</v>
      </c>
      <c r="G2471" t="str" cm="1">
        <f t="array" ref="G2471:I2471">_xlfn.TEXTSPLIT(C2471,".")</f>
        <v>02</v>
      </c>
      <c r="H2471" t="str">
        <v>07</v>
      </c>
      <c r="I2471" t="str">
        <v>1986</v>
      </c>
      <c r="J2471" s="13">
        <f t="shared" si="38"/>
        <v>31595</v>
      </c>
    </row>
    <row r="2472" spans="1:10" ht="42" x14ac:dyDescent="0.15">
      <c r="A2472" s="4" t="s">
        <v>10713</v>
      </c>
      <c r="B2472" s="3" t="s">
        <v>10714</v>
      </c>
      <c r="C2472" s="3" t="s">
        <v>10715</v>
      </c>
      <c r="D2472" s="3" t="s">
        <v>5</v>
      </c>
      <c r="E2472" s="3" t="s">
        <v>10716</v>
      </c>
      <c r="F2472" s="3" t="s">
        <v>10717</v>
      </c>
      <c r="G2472" t="str" cm="1">
        <f t="array" ref="G2472:I2472">_xlfn.TEXTSPLIT(C2472,".")</f>
        <v>04</v>
      </c>
      <c r="H2472" t="str">
        <v>11</v>
      </c>
      <c r="I2472" t="str">
        <v>2013</v>
      </c>
      <c r="J2472" s="13">
        <f t="shared" si="38"/>
        <v>41582</v>
      </c>
    </row>
    <row r="2473" spans="1:10" ht="28" x14ac:dyDescent="0.15">
      <c r="A2473" s="4" t="s">
        <v>10718</v>
      </c>
      <c r="B2473" s="3" t="s">
        <v>10719</v>
      </c>
      <c r="C2473" s="3" t="s">
        <v>10720</v>
      </c>
      <c r="D2473" s="3" t="s">
        <v>5</v>
      </c>
      <c r="E2473" s="3" t="s">
        <v>10721</v>
      </c>
      <c r="F2473" s="3" t="s">
        <v>10722</v>
      </c>
      <c r="G2473" t="str" cm="1">
        <f t="array" ref="G2473:I2473">_xlfn.TEXTSPLIT(C2473,".")</f>
        <v>12</v>
      </c>
      <c r="H2473" t="str">
        <v>08</v>
      </c>
      <c r="I2473" t="str">
        <v>2015</v>
      </c>
      <c r="J2473" s="13">
        <f t="shared" si="38"/>
        <v>42228</v>
      </c>
    </row>
    <row r="2474" spans="1:10" ht="28" x14ac:dyDescent="0.15">
      <c r="A2474" s="4" t="s">
        <v>10723</v>
      </c>
      <c r="B2474" s="3" t="s">
        <v>10724</v>
      </c>
      <c r="C2474" s="3" t="s">
        <v>10725</v>
      </c>
      <c r="D2474" s="3" t="s">
        <v>5</v>
      </c>
      <c r="E2474" s="3" t="s">
        <v>10726</v>
      </c>
      <c r="F2474" s="3" t="s">
        <v>10727</v>
      </c>
      <c r="G2474" t="str" cm="1">
        <f t="array" ref="G2474:I2474">_xlfn.TEXTSPLIT(C2474,".")</f>
        <v>19</v>
      </c>
      <c r="H2474" t="str">
        <v>04</v>
      </c>
      <c r="I2474" t="str">
        <v>2013</v>
      </c>
      <c r="J2474" s="13">
        <f t="shared" si="38"/>
        <v>41383</v>
      </c>
    </row>
    <row r="2475" spans="1:10" ht="28" x14ac:dyDescent="0.15">
      <c r="A2475" s="4" t="s">
        <v>10728</v>
      </c>
      <c r="B2475" s="3" t="s">
        <v>10729</v>
      </c>
      <c r="C2475" s="3" t="s">
        <v>10730</v>
      </c>
      <c r="D2475" s="3" t="s">
        <v>5</v>
      </c>
      <c r="E2475" s="3" t="s">
        <v>10731</v>
      </c>
      <c r="F2475" s="3" t="s">
        <v>10732</v>
      </c>
      <c r="G2475" t="str" cm="1">
        <f t="array" ref="G2475:I2475">_xlfn.TEXTSPLIT(C2475,".")</f>
        <v>09</v>
      </c>
      <c r="H2475" t="str">
        <v>11</v>
      </c>
      <c r="I2475" t="str">
        <v>2006</v>
      </c>
      <c r="J2475" s="13">
        <f t="shared" si="38"/>
        <v>39030</v>
      </c>
    </row>
    <row r="2476" spans="1:10" ht="28" x14ac:dyDescent="0.15">
      <c r="A2476" s="4" t="s">
        <v>10733</v>
      </c>
      <c r="B2476" s="3" t="s">
        <v>10734</v>
      </c>
      <c r="C2476" s="3" t="s">
        <v>10735</v>
      </c>
      <c r="D2476" s="3" t="s">
        <v>5</v>
      </c>
      <c r="E2476" s="3" t="s">
        <v>10736</v>
      </c>
      <c r="F2476" s="3"/>
      <c r="G2476" t="str" cm="1">
        <f t="array" ref="G2476:I2476">_xlfn.TEXTSPLIT(C2476,".")</f>
        <v>24</v>
      </c>
      <c r="H2476" t="str">
        <v>11</v>
      </c>
      <c r="I2476" t="str">
        <v>2011</v>
      </c>
      <c r="J2476" s="13">
        <f t="shared" si="38"/>
        <v>40871</v>
      </c>
    </row>
    <row r="2477" spans="1:10" ht="28" x14ac:dyDescent="0.15">
      <c r="A2477" s="4" t="s">
        <v>10737</v>
      </c>
      <c r="B2477" s="3" t="s">
        <v>10738</v>
      </c>
      <c r="C2477" s="3" t="s">
        <v>7369</v>
      </c>
      <c r="D2477" s="3" t="s">
        <v>5</v>
      </c>
      <c r="E2477" s="3" t="s">
        <v>10739</v>
      </c>
      <c r="F2477" s="3" t="s">
        <v>10740</v>
      </c>
      <c r="G2477" t="str" cm="1">
        <f t="array" ref="G2477:I2477">_xlfn.TEXTSPLIT(C2477,".")</f>
        <v>03</v>
      </c>
      <c r="H2477" t="str">
        <v>08</v>
      </c>
      <c r="I2477" t="str">
        <v>2009</v>
      </c>
      <c r="J2477" s="13">
        <f t="shared" si="38"/>
        <v>40028</v>
      </c>
    </row>
    <row r="2478" spans="1:10" ht="14" x14ac:dyDescent="0.15">
      <c r="A2478" s="4" t="s">
        <v>10741</v>
      </c>
      <c r="B2478" s="3" t="s">
        <v>10742</v>
      </c>
      <c r="C2478" s="3" t="s">
        <v>10743</v>
      </c>
      <c r="D2478" s="3" t="s">
        <v>5</v>
      </c>
      <c r="E2478" s="3" t="s">
        <v>10744</v>
      </c>
      <c r="F2478" s="3" t="s">
        <v>10650</v>
      </c>
      <c r="G2478" t="str" cm="1">
        <f t="array" ref="G2478:I2478">_xlfn.TEXTSPLIT(C2478,".")</f>
        <v>22</v>
      </c>
      <c r="H2478" t="str">
        <v>09</v>
      </c>
      <c r="I2478" t="str">
        <v>2006</v>
      </c>
      <c r="J2478" s="13">
        <f t="shared" si="38"/>
        <v>38982</v>
      </c>
    </row>
    <row r="2479" spans="1:10" ht="14" x14ac:dyDescent="0.15">
      <c r="A2479" s="4" t="s">
        <v>10745</v>
      </c>
      <c r="B2479" s="3" t="s">
        <v>10746</v>
      </c>
      <c r="C2479" s="3" t="s">
        <v>10747</v>
      </c>
      <c r="D2479" s="3" t="s">
        <v>5</v>
      </c>
      <c r="E2479" s="3" t="s">
        <v>10748</v>
      </c>
      <c r="F2479" s="3" t="s">
        <v>10138</v>
      </c>
      <c r="G2479" t="str" cm="1">
        <f t="array" ref="G2479:I2479">_xlfn.TEXTSPLIT(C2479,".")</f>
        <v>24</v>
      </c>
      <c r="H2479" t="str">
        <v>09</v>
      </c>
      <c r="I2479" t="str">
        <v>1999</v>
      </c>
      <c r="J2479" s="13">
        <f t="shared" si="38"/>
        <v>36427</v>
      </c>
    </row>
    <row r="2480" spans="1:10" ht="14" x14ac:dyDescent="0.15">
      <c r="A2480" s="4" t="s">
        <v>10749</v>
      </c>
      <c r="B2480" s="3" t="s">
        <v>10750</v>
      </c>
      <c r="C2480" s="3" t="s">
        <v>6856</v>
      </c>
      <c r="D2480" s="3" t="s">
        <v>5</v>
      </c>
      <c r="E2480" s="3" t="s">
        <v>10751</v>
      </c>
      <c r="F2480" s="3" t="s">
        <v>6858</v>
      </c>
      <c r="G2480" t="str" cm="1">
        <f t="array" ref="G2480:I2480">_xlfn.TEXTSPLIT(C2480,".")</f>
        <v>13</v>
      </c>
      <c r="H2480" t="str">
        <v>07</v>
      </c>
      <c r="I2480" t="str">
        <v>2023</v>
      </c>
      <c r="J2480" s="13">
        <f t="shared" si="38"/>
        <v>45120</v>
      </c>
    </row>
    <row r="2481" spans="1:10" ht="14" x14ac:dyDescent="0.15">
      <c r="A2481" s="4" t="s">
        <v>10752</v>
      </c>
      <c r="B2481" s="3" t="s">
        <v>10753</v>
      </c>
      <c r="C2481" s="3" t="s">
        <v>2425</v>
      </c>
      <c r="D2481" s="3" t="s">
        <v>5</v>
      </c>
      <c r="E2481" s="3" t="s">
        <v>10754</v>
      </c>
      <c r="F2481" s="3" t="s">
        <v>10755</v>
      </c>
      <c r="G2481" t="str" cm="1">
        <f t="array" ref="G2481:I2481">_xlfn.TEXTSPLIT(C2481,".")</f>
        <v>24</v>
      </c>
      <c r="H2481" t="str">
        <v>09</v>
      </c>
      <c r="I2481" t="str">
        <v>2020</v>
      </c>
      <c r="J2481" s="13">
        <f t="shared" si="38"/>
        <v>44098</v>
      </c>
    </row>
    <row r="2482" spans="1:10" ht="14" x14ac:dyDescent="0.15">
      <c r="A2482" s="4" t="s">
        <v>10756</v>
      </c>
      <c r="B2482" s="3" t="s">
        <v>10757</v>
      </c>
      <c r="C2482" s="3" t="s">
        <v>10758</v>
      </c>
      <c r="D2482" s="3" t="s">
        <v>5</v>
      </c>
      <c r="E2482" s="3" t="s">
        <v>10759</v>
      </c>
      <c r="F2482" s="3" t="s">
        <v>10760</v>
      </c>
      <c r="G2482" t="str" cm="1">
        <f t="array" ref="G2482:I2482">_xlfn.TEXTSPLIT(C2482,".")</f>
        <v>17</v>
      </c>
      <c r="H2482" t="str">
        <v>12</v>
      </c>
      <c r="I2482" t="str">
        <v>2002</v>
      </c>
      <c r="J2482" s="13">
        <f t="shared" si="38"/>
        <v>37607</v>
      </c>
    </row>
    <row r="2483" spans="1:10" ht="28" x14ac:dyDescent="0.15">
      <c r="A2483" s="4" t="s">
        <v>10761</v>
      </c>
      <c r="B2483" s="3" t="s">
        <v>10762</v>
      </c>
      <c r="C2483" s="3" t="s">
        <v>10763</v>
      </c>
      <c r="D2483" s="3" t="s">
        <v>5</v>
      </c>
      <c r="E2483" s="3" t="s">
        <v>10764</v>
      </c>
      <c r="F2483" s="3" t="s">
        <v>10411</v>
      </c>
      <c r="G2483" t="str" cm="1">
        <f t="array" ref="G2483:I2483">_xlfn.TEXTSPLIT(C2483,".")</f>
        <v>03</v>
      </c>
      <c r="H2483" t="str">
        <v>09</v>
      </c>
      <c r="I2483" t="str">
        <v>2008</v>
      </c>
      <c r="J2483" s="13">
        <f t="shared" si="38"/>
        <v>39694</v>
      </c>
    </row>
    <row r="2484" spans="1:10" ht="14" x14ac:dyDescent="0.15">
      <c r="A2484" s="4" t="s">
        <v>10765</v>
      </c>
      <c r="B2484" s="3" t="s">
        <v>10766</v>
      </c>
      <c r="C2484" s="3" t="s">
        <v>10767</v>
      </c>
      <c r="D2484" s="3" t="s">
        <v>5</v>
      </c>
      <c r="E2484" s="3" t="s">
        <v>10768</v>
      </c>
      <c r="F2484" s="3" t="s">
        <v>10769</v>
      </c>
      <c r="G2484" t="str" cm="1">
        <f t="array" ref="G2484:I2484">_xlfn.TEXTSPLIT(C2484,".")</f>
        <v>31</v>
      </c>
      <c r="H2484" t="str">
        <v>07</v>
      </c>
      <c r="I2484" t="str">
        <v>2001</v>
      </c>
      <c r="J2484" s="13">
        <f t="shared" si="38"/>
        <v>37103</v>
      </c>
    </row>
    <row r="2485" spans="1:10" ht="28" x14ac:dyDescent="0.15">
      <c r="A2485" s="4" t="s">
        <v>10770</v>
      </c>
      <c r="B2485" s="3" t="s">
        <v>10771</v>
      </c>
      <c r="C2485" s="3" t="s">
        <v>10772</v>
      </c>
      <c r="D2485" s="3" t="s">
        <v>5</v>
      </c>
      <c r="E2485" s="3" t="s">
        <v>10773</v>
      </c>
      <c r="F2485" s="3" t="s">
        <v>10774</v>
      </c>
      <c r="G2485" t="str" cm="1">
        <f t="array" ref="G2485:I2485">_xlfn.TEXTSPLIT(C2485,".")</f>
        <v>05</v>
      </c>
      <c r="H2485" t="str">
        <v>04</v>
      </c>
      <c r="I2485" t="str">
        <v>2021</v>
      </c>
      <c r="J2485" s="13">
        <f t="shared" si="38"/>
        <v>44291</v>
      </c>
    </row>
    <row r="2486" spans="1:10" ht="28" x14ac:dyDescent="0.15">
      <c r="A2486" s="4" t="s">
        <v>10775</v>
      </c>
      <c r="B2486" s="3"/>
      <c r="C2486" s="3" t="s">
        <v>10776</v>
      </c>
      <c r="D2486" s="3" t="s">
        <v>5</v>
      </c>
      <c r="E2486" s="3" t="s">
        <v>10777</v>
      </c>
      <c r="F2486" s="3" t="s">
        <v>10778</v>
      </c>
      <c r="G2486" t="str" cm="1">
        <f t="array" ref="G2486:I2486">_xlfn.TEXTSPLIT(C2486,".")</f>
        <v>24</v>
      </c>
      <c r="H2486" t="str">
        <v>05</v>
      </c>
      <c r="I2486" t="str">
        <v>1995</v>
      </c>
      <c r="J2486" s="13">
        <f t="shared" si="38"/>
        <v>34843</v>
      </c>
    </row>
    <row r="2487" spans="1:10" ht="28" x14ac:dyDescent="0.15">
      <c r="A2487" s="4" t="s">
        <v>10779</v>
      </c>
      <c r="B2487" s="3" t="s">
        <v>10780</v>
      </c>
      <c r="C2487" s="3" t="s">
        <v>10525</v>
      </c>
      <c r="D2487" s="3" t="s">
        <v>5</v>
      </c>
      <c r="E2487" s="3" t="s">
        <v>10781</v>
      </c>
      <c r="F2487" s="3" t="s">
        <v>6783</v>
      </c>
      <c r="G2487" t="str" cm="1">
        <f t="array" ref="G2487:I2487">_xlfn.TEXTSPLIT(C2487,".")</f>
        <v>08</v>
      </c>
      <c r="H2487" t="str">
        <v>12</v>
      </c>
      <c r="I2487" t="str">
        <v>2016</v>
      </c>
      <c r="J2487" s="13">
        <f t="shared" si="38"/>
        <v>42712</v>
      </c>
    </row>
    <row r="2488" spans="1:10" ht="42" x14ac:dyDescent="0.15">
      <c r="A2488" s="4" t="s">
        <v>10782</v>
      </c>
      <c r="B2488" s="3" t="s">
        <v>10783</v>
      </c>
      <c r="C2488" s="3" t="s">
        <v>10784</v>
      </c>
      <c r="D2488" s="3" t="s">
        <v>5</v>
      </c>
      <c r="E2488" s="3" t="s">
        <v>10785</v>
      </c>
      <c r="F2488" s="3" t="s">
        <v>967</v>
      </c>
      <c r="G2488" t="str" cm="1">
        <f t="array" ref="G2488:I2488">_xlfn.TEXTSPLIT(C2488,".")</f>
        <v>05</v>
      </c>
      <c r="H2488" t="str">
        <v>06</v>
      </c>
      <c r="I2488" t="str">
        <v>2020</v>
      </c>
      <c r="J2488" s="13">
        <f t="shared" si="38"/>
        <v>43987</v>
      </c>
    </row>
    <row r="2489" spans="1:10" ht="14" x14ac:dyDescent="0.15">
      <c r="A2489" s="4" t="s">
        <v>10786</v>
      </c>
      <c r="B2489" s="3" t="s">
        <v>10787</v>
      </c>
      <c r="C2489" s="3" t="s">
        <v>10788</v>
      </c>
      <c r="D2489" s="3" t="s">
        <v>5</v>
      </c>
      <c r="E2489" s="3" t="s">
        <v>10789</v>
      </c>
      <c r="F2489" s="3" t="s">
        <v>10790</v>
      </c>
      <c r="G2489" t="str" cm="1">
        <f t="array" ref="G2489:I2489">_xlfn.TEXTSPLIT(C2489,".")</f>
        <v>17</v>
      </c>
      <c r="H2489" t="str">
        <v>04</v>
      </c>
      <c r="I2489" t="str">
        <v>2014</v>
      </c>
      <c r="J2489" s="13">
        <f t="shared" si="38"/>
        <v>41746</v>
      </c>
    </row>
    <row r="2490" spans="1:10" ht="28" x14ac:dyDescent="0.15">
      <c r="A2490" s="4" t="s">
        <v>10791</v>
      </c>
      <c r="B2490" s="3" t="s">
        <v>10792</v>
      </c>
      <c r="C2490" s="3" t="s">
        <v>10793</v>
      </c>
      <c r="D2490" s="3" t="s">
        <v>5</v>
      </c>
      <c r="E2490" s="3" t="s">
        <v>10794</v>
      </c>
      <c r="F2490" s="3" t="s">
        <v>10795</v>
      </c>
      <c r="G2490" t="str" cm="1">
        <f t="array" ref="G2490:I2490">_xlfn.TEXTSPLIT(C2490,".")</f>
        <v>24</v>
      </c>
      <c r="H2490" t="str">
        <v>08</v>
      </c>
      <c r="I2490" t="str">
        <v>1999</v>
      </c>
      <c r="J2490" s="13">
        <f t="shared" si="38"/>
        <v>36396</v>
      </c>
    </row>
    <row r="2491" spans="1:10" ht="14" x14ac:dyDescent="0.15">
      <c r="A2491" s="4" t="s">
        <v>10796</v>
      </c>
      <c r="B2491" s="3" t="s">
        <v>10797</v>
      </c>
      <c r="C2491" s="3" t="s">
        <v>10798</v>
      </c>
      <c r="D2491" s="3" t="s">
        <v>5</v>
      </c>
      <c r="E2491" s="3" t="s">
        <v>10799</v>
      </c>
      <c r="F2491" s="3" t="s">
        <v>9124</v>
      </c>
      <c r="G2491" t="str" cm="1">
        <f t="array" ref="G2491:I2491">_xlfn.TEXTSPLIT(C2491,".")</f>
        <v>24</v>
      </c>
      <c r="H2491" t="str">
        <v>09</v>
      </c>
      <c r="I2491" t="str">
        <v>2003</v>
      </c>
      <c r="J2491" s="13">
        <f t="shared" si="38"/>
        <v>37888</v>
      </c>
    </row>
    <row r="2492" spans="1:10" ht="28" x14ac:dyDescent="0.15">
      <c r="A2492" s="4" t="s">
        <v>10800</v>
      </c>
      <c r="B2492" s="3" t="s">
        <v>10801</v>
      </c>
      <c r="C2492" s="3" t="s">
        <v>10802</v>
      </c>
      <c r="D2492" s="3" t="s">
        <v>5</v>
      </c>
      <c r="E2492" s="3" t="s">
        <v>10803</v>
      </c>
      <c r="F2492" s="3" t="s">
        <v>10804</v>
      </c>
      <c r="G2492" t="str" cm="1">
        <f t="array" ref="G2492:I2492">_xlfn.TEXTSPLIT(C2492,".")</f>
        <v>03</v>
      </c>
      <c r="H2492" t="str">
        <v>03</v>
      </c>
      <c r="I2492" t="str">
        <v>2022</v>
      </c>
      <c r="J2492" s="13">
        <f t="shared" si="38"/>
        <v>44623</v>
      </c>
    </row>
    <row r="2493" spans="1:10" ht="42" x14ac:dyDescent="0.15">
      <c r="A2493" s="4" t="s">
        <v>10805</v>
      </c>
      <c r="B2493" s="3" t="s">
        <v>10801</v>
      </c>
      <c r="C2493" s="3" t="s">
        <v>10802</v>
      </c>
      <c r="D2493" s="3" t="s">
        <v>5</v>
      </c>
      <c r="E2493" s="3" t="s">
        <v>10806</v>
      </c>
      <c r="F2493" s="3" t="s">
        <v>10804</v>
      </c>
      <c r="G2493" t="str" cm="1">
        <f t="array" ref="G2493:I2493">_xlfn.TEXTSPLIT(C2493,".")</f>
        <v>03</v>
      </c>
      <c r="H2493" t="str">
        <v>03</v>
      </c>
      <c r="I2493" t="str">
        <v>2022</v>
      </c>
      <c r="J2493" s="13">
        <f t="shared" si="38"/>
        <v>44623</v>
      </c>
    </row>
    <row r="2494" spans="1:10" ht="28" x14ac:dyDescent="0.15">
      <c r="A2494" s="4" t="s">
        <v>10807</v>
      </c>
      <c r="B2494" s="3"/>
      <c r="C2494" s="3" t="s">
        <v>10808</v>
      </c>
      <c r="D2494" s="3" t="s">
        <v>5</v>
      </c>
      <c r="E2494" s="3" t="s">
        <v>10809</v>
      </c>
      <c r="F2494" s="3" t="s">
        <v>10810</v>
      </c>
      <c r="G2494" t="str" cm="1">
        <f t="array" ref="G2494:I2494">_xlfn.TEXTSPLIT(C2494,".")</f>
        <v>13</v>
      </c>
      <c r="H2494" t="str">
        <v>12</v>
      </c>
      <c r="I2494" t="str">
        <v>1995</v>
      </c>
      <c r="J2494" s="13">
        <f t="shared" si="38"/>
        <v>35046</v>
      </c>
    </row>
    <row r="2495" spans="1:10" ht="140" x14ac:dyDescent="0.15">
      <c r="A2495" s="4" t="s">
        <v>10811</v>
      </c>
      <c r="B2495" s="3" t="s">
        <v>10812</v>
      </c>
      <c r="C2495" s="3" t="s">
        <v>10813</v>
      </c>
      <c r="D2495" s="3" t="s">
        <v>5</v>
      </c>
      <c r="E2495" s="3" t="s">
        <v>10814</v>
      </c>
      <c r="F2495" s="3" t="s">
        <v>10815</v>
      </c>
      <c r="G2495" t="str" cm="1">
        <f t="array" ref="G2495:I2495">_xlfn.TEXTSPLIT(C2495,".")</f>
        <v>05</v>
      </c>
      <c r="H2495" t="str">
        <v>02</v>
      </c>
      <c r="I2495" t="str">
        <v>1998</v>
      </c>
      <c r="J2495" s="13">
        <f t="shared" si="38"/>
        <v>35831</v>
      </c>
    </row>
    <row r="2496" spans="1:10" ht="14" x14ac:dyDescent="0.15">
      <c r="A2496" s="4" t="s">
        <v>10816</v>
      </c>
      <c r="B2496" s="3" t="s">
        <v>10817</v>
      </c>
      <c r="C2496" s="3" t="s">
        <v>10818</v>
      </c>
      <c r="D2496" s="3" t="s">
        <v>5</v>
      </c>
      <c r="E2496" s="3" t="s">
        <v>10819</v>
      </c>
      <c r="F2496" s="3" t="s">
        <v>10820</v>
      </c>
      <c r="G2496" t="str" cm="1">
        <f t="array" ref="G2496:I2496">_xlfn.TEXTSPLIT(C2496,".")</f>
        <v>29</v>
      </c>
      <c r="H2496" t="str">
        <v>08</v>
      </c>
      <c r="I2496" t="str">
        <v>2001</v>
      </c>
      <c r="J2496" s="13">
        <f t="shared" si="38"/>
        <v>37132</v>
      </c>
    </row>
    <row r="2497" spans="1:10" ht="14" x14ac:dyDescent="0.15">
      <c r="A2497" s="4" t="s">
        <v>10821</v>
      </c>
      <c r="B2497" s="3"/>
      <c r="C2497" s="3" t="s">
        <v>10822</v>
      </c>
      <c r="D2497" s="3" t="s">
        <v>5</v>
      </c>
      <c r="E2497" s="3" t="s">
        <v>10823</v>
      </c>
      <c r="F2497" s="3" t="s">
        <v>10824</v>
      </c>
      <c r="G2497" t="str" cm="1">
        <f t="array" ref="G2497:I2497">_xlfn.TEXTSPLIT(C2497,".")</f>
        <v>09</v>
      </c>
      <c r="H2497" t="str">
        <v>08</v>
      </c>
      <c r="I2497" t="str">
        <v>1996</v>
      </c>
      <c r="J2497" s="13">
        <f t="shared" si="38"/>
        <v>35286</v>
      </c>
    </row>
    <row r="2498" spans="1:10" ht="28" x14ac:dyDescent="0.15">
      <c r="A2498" s="4" t="s">
        <v>10825</v>
      </c>
      <c r="B2498" s="3" t="s">
        <v>10826</v>
      </c>
      <c r="C2498" s="3" t="s">
        <v>10793</v>
      </c>
      <c r="D2498" s="3" t="s">
        <v>5</v>
      </c>
      <c r="E2498" s="3" t="s">
        <v>10827</v>
      </c>
      <c r="F2498" s="3" t="s">
        <v>10795</v>
      </c>
      <c r="G2498" t="str" cm="1">
        <f t="array" ref="G2498:I2498">_xlfn.TEXTSPLIT(C2498,".")</f>
        <v>24</v>
      </c>
      <c r="H2498" t="str">
        <v>08</v>
      </c>
      <c r="I2498" t="str">
        <v>1999</v>
      </c>
      <c r="J2498" s="13">
        <f t="shared" si="38"/>
        <v>36396</v>
      </c>
    </row>
    <row r="2499" spans="1:10" ht="28" x14ac:dyDescent="0.15">
      <c r="A2499" s="4" t="s">
        <v>10828</v>
      </c>
      <c r="B2499" s="3" t="s">
        <v>10829</v>
      </c>
      <c r="C2499" s="3" t="s">
        <v>10830</v>
      </c>
      <c r="D2499" s="3" t="s">
        <v>5</v>
      </c>
      <c r="E2499" s="3" t="s">
        <v>10831</v>
      </c>
      <c r="F2499" s="3" t="s">
        <v>10832</v>
      </c>
      <c r="G2499" t="str" cm="1">
        <f t="array" ref="G2499:I2499">_xlfn.TEXTSPLIT(C2499,".")</f>
        <v>01</v>
      </c>
      <c r="H2499" t="str">
        <v>03</v>
      </c>
      <c r="I2499" t="str">
        <v>2020</v>
      </c>
      <c r="J2499" s="13">
        <f t="shared" si="38"/>
        <v>43891</v>
      </c>
    </row>
    <row r="2500" spans="1:10" ht="28" x14ac:dyDescent="0.15">
      <c r="A2500" s="4" t="s">
        <v>10833</v>
      </c>
      <c r="B2500" s="3" t="s">
        <v>10834</v>
      </c>
      <c r="C2500" s="3" t="s">
        <v>10835</v>
      </c>
      <c r="D2500" s="3" t="s">
        <v>5</v>
      </c>
      <c r="E2500" s="3" t="s">
        <v>10836</v>
      </c>
      <c r="F2500" s="3" t="s">
        <v>10837</v>
      </c>
      <c r="G2500" t="str" cm="1">
        <f t="array" ref="G2500:I2500">_xlfn.TEXTSPLIT(C2500,".")</f>
        <v>19</v>
      </c>
      <c r="H2500" t="str">
        <v>05</v>
      </c>
      <c r="I2500" t="str">
        <v>2003</v>
      </c>
      <c r="J2500" s="13">
        <f t="shared" si="38"/>
        <v>37760</v>
      </c>
    </row>
    <row r="2501" spans="1:10" ht="14" x14ac:dyDescent="0.15">
      <c r="A2501" s="4" t="s">
        <v>10838</v>
      </c>
      <c r="B2501" s="3" t="s">
        <v>10839</v>
      </c>
      <c r="C2501" s="3" t="s">
        <v>6082</v>
      </c>
      <c r="D2501" s="3" t="s">
        <v>5</v>
      </c>
      <c r="E2501" s="3" t="s">
        <v>10840</v>
      </c>
      <c r="F2501" s="3" t="s">
        <v>27</v>
      </c>
      <c r="G2501" t="str" cm="1">
        <f t="array" ref="G2501:I2501">_xlfn.TEXTSPLIT(C2501,".")</f>
        <v>20</v>
      </c>
      <c r="H2501" t="str">
        <v>01</v>
      </c>
      <c r="I2501" t="str">
        <v>2022</v>
      </c>
      <c r="J2501" s="13">
        <f t="shared" si="38"/>
        <v>44581</v>
      </c>
    </row>
    <row r="2502" spans="1:10" ht="28" x14ac:dyDescent="0.15">
      <c r="A2502" s="4" t="s">
        <v>10841</v>
      </c>
      <c r="B2502" s="3" t="s">
        <v>10842</v>
      </c>
      <c r="C2502" s="3" t="s">
        <v>10843</v>
      </c>
      <c r="D2502" s="3" t="s">
        <v>5</v>
      </c>
      <c r="E2502" s="3" t="s">
        <v>10844</v>
      </c>
      <c r="F2502" s="3" t="s">
        <v>10845</v>
      </c>
      <c r="G2502" t="str" cm="1">
        <f t="array" ref="G2502:I2502">_xlfn.TEXTSPLIT(C2502,".")</f>
        <v>10</v>
      </c>
      <c r="H2502" t="str">
        <v>05</v>
      </c>
      <c r="I2502" t="str">
        <v>2018</v>
      </c>
      <c r="J2502" s="13">
        <f t="shared" si="38"/>
        <v>43230</v>
      </c>
    </row>
    <row r="2503" spans="1:10" ht="28" x14ac:dyDescent="0.15">
      <c r="A2503" s="4" t="s">
        <v>10846</v>
      </c>
      <c r="B2503" s="3" t="s">
        <v>10847</v>
      </c>
      <c r="C2503" s="3" t="s">
        <v>7300</v>
      </c>
      <c r="D2503" s="3" t="s">
        <v>5</v>
      </c>
      <c r="E2503" s="3" t="s">
        <v>10848</v>
      </c>
      <c r="F2503" s="3" t="s">
        <v>7302</v>
      </c>
      <c r="G2503" t="str" cm="1">
        <f t="array" ref="G2503:I2503">_xlfn.TEXTSPLIT(C2503,".")</f>
        <v>03</v>
      </c>
      <c r="H2503" t="str">
        <v>08</v>
      </c>
      <c r="I2503" t="str">
        <v>2005</v>
      </c>
      <c r="J2503" s="13">
        <f t="shared" si="38"/>
        <v>38567</v>
      </c>
    </row>
    <row r="2504" spans="1:10" ht="14" x14ac:dyDescent="0.15">
      <c r="A2504" s="4" t="s">
        <v>10849</v>
      </c>
      <c r="B2504" s="3" t="s">
        <v>10850</v>
      </c>
      <c r="C2504" s="3" t="s">
        <v>10851</v>
      </c>
      <c r="D2504" s="3" t="s">
        <v>5</v>
      </c>
      <c r="E2504" s="3" t="s">
        <v>10852</v>
      </c>
      <c r="F2504" s="3" t="s">
        <v>10853</v>
      </c>
      <c r="G2504" t="str" cm="1">
        <f t="array" ref="G2504:I2504">_xlfn.TEXTSPLIT(C2504,".")</f>
        <v>03</v>
      </c>
      <c r="H2504" t="str">
        <v>11</v>
      </c>
      <c r="I2504" t="str">
        <v>1998</v>
      </c>
      <c r="J2504" s="13">
        <f t="shared" si="38"/>
        <v>36102</v>
      </c>
    </row>
    <row r="2505" spans="1:10" ht="28" x14ac:dyDescent="0.15">
      <c r="A2505" s="4" t="s">
        <v>10854</v>
      </c>
      <c r="B2505" s="3" t="s">
        <v>10855</v>
      </c>
      <c r="C2505" s="3" t="s">
        <v>10856</v>
      </c>
      <c r="D2505" s="3" t="s">
        <v>5</v>
      </c>
      <c r="E2505" s="3" t="s">
        <v>10857</v>
      </c>
      <c r="F2505" s="3" t="s">
        <v>10858</v>
      </c>
      <c r="G2505" t="str" cm="1">
        <f t="array" ref="G2505:I2505">_xlfn.TEXTSPLIT(C2505,".")</f>
        <v>18</v>
      </c>
      <c r="H2505" t="str">
        <v>09</v>
      </c>
      <c r="I2505" t="str">
        <v>2009</v>
      </c>
      <c r="J2505" s="13">
        <f t="shared" ref="J2505:J2568" si="39">DATE(I2505,H2505,G2505)</f>
        <v>40074</v>
      </c>
    </row>
    <row r="2506" spans="1:10" ht="28" x14ac:dyDescent="0.15">
      <c r="A2506" s="4" t="s">
        <v>10859</v>
      </c>
      <c r="B2506" s="3" t="s">
        <v>10860</v>
      </c>
      <c r="C2506" s="3" t="s">
        <v>1197</v>
      </c>
      <c r="D2506" s="3" t="s">
        <v>5</v>
      </c>
      <c r="E2506" s="3" t="s">
        <v>10861</v>
      </c>
      <c r="F2506" s="3" t="s">
        <v>10862</v>
      </c>
      <c r="G2506" t="str" cm="1">
        <f t="array" ref="G2506:I2506">_xlfn.TEXTSPLIT(C2506,".")</f>
        <v>17</v>
      </c>
      <c r="H2506" t="str">
        <v>02</v>
      </c>
      <c r="I2506" t="str">
        <v>2021</v>
      </c>
      <c r="J2506" s="13">
        <f t="shared" si="39"/>
        <v>44244</v>
      </c>
    </row>
    <row r="2507" spans="1:10" ht="42" x14ac:dyDescent="0.15">
      <c r="A2507" s="4" t="s">
        <v>10863</v>
      </c>
      <c r="B2507" s="3"/>
      <c r="C2507" s="3" t="s">
        <v>10864</v>
      </c>
      <c r="D2507" s="3" t="s">
        <v>5</v>
      </c>
      <c r="E2507" s="3" t="s">
        <v>10865</v>
      </c>
      <c r="F2507" s="3" t="s">
        <v>10866</v>
      </c>
      <c r="G2507" t="str" cm="1">
        <f t="array" ref="G2507:I2507">_xlfn.TEXTSPLIT(C2507,".")</f>
        <v>29</v>
      </c>
      <c r="H2507" t="str">
        <v>06</v>
      </c>
      <c r="I2507" t="str">
        <v>1993</v>
      </c>
      <c r="J2507" s="13">
        <f t="shared" si="39"/>
        <v>34149</v>
      </c>
    </row>
    <row r="2508" spans="1:10" ht="112" x14ac:dyDescent="0.15">
      <c r="A2508" s="4" t="s">
        <v>10867</v>
      </c>
      <c r="B2508" s="3" t="s">
        <v>10868</v>
      </c>
      <c r="C2508" s="3" t="s">
        <v>10869</v>
      </c>
      <c r="D2508" s="3" t="s">
        <v>5</v>
      </c>
      <c r="E2508" s="3" t="s">
        <v>10870</v>
      </c>
      <c r="F2508" s="3" t="s">
        <v>10871</v>
      </c>
      <c r="G2508" t="str" cm="1">
        <f t="array" ref="G2508:I2508">_xlfn.TEXTSPLIT(C2508,".")</f>
        <v>21</v>
      </c>
      <c r="H2508" t="str">
        <v>01</v>
      </c>
      <c r="I2508" t="str">
        <v>2002</v>
      </c>
      <c r="J2508" s="13">
        <f t="shared" si="39"/>
        <v>37277</v>
      </c>
    </row>
    <row r="2509" spans="1:10" ht="14" x14ac:dyDescent="0.15">
      <c r="A2509" s="4" t="s">
        <v>10872</v>
      </c>
      <c r="B2509" s="3" t="s">
        <v>10873</v>
      </c>
      <c r="C2509" s="3" t="s">
        <v>10874</v>
      </c>
      <c r="D2509" s="3" t="s">
        <v>5</v>
      </c>
      <c r="E2509" s="3" t="s">
        <v>10875</v>
      </c>
      <c r="F2509" s="3" t="s">
        <v>9264</v>
      </c>
      <c r="G2509" t="str" cm="1">
        <f t="array" ref="G2509:I2509">_xlfn.TEXTSPLIT(C2509,".")</f>
        <v>06</v>
      </c>
      <c r="H2509" t="str">
        <v>04</v>
      </c>
      <c r="I2509" t="str">
        <v>2001</v>
      </c>
      <c r="J2509" s="13">
        <f t="shared" si="39"/>
        <v>36987</v>
      </c>
    </row>
    <row r="2510" spans="1:10" ht="14" x14ac:dyDescent="0.15">
      <c r="A2510" s="4" t="s">
        <v>10876</v>
      </c>
      <c r="B2510" s="3" t="s">
        <v>10877</v>
      </c>
      <c r="C2510" s="3" t="s">
        <v>10878</v>
      </c>
      <c r="D2510" s="3" t="s">
        <v>5</v>
      </c>
      <c r="E2510" s="3" t="s">
        <v>10879</v>
      </c>
      <c r="F2510" s="3" t="s">
        <v>8737</v>
      </c>
      <c r="G2510" t="str" cm="1">
        <f t="array" ref="G2510:I2510">_xlfn.TEXTSPLIT(C2510,".")</f>
        <v>05</v>
      </c>
      <c r="H2510" t="str">
        <v>01</v>
      </c>
      <c r="I2510" t="str">
        <v>2002</v>
      </c>
      <c r="J2510" s="13">
        <f t="shared" si="39"/>
        <v>37261</v>
      </c>
    </row>
    <row r="2511" spans="1:10" ht="42" x14ac:dyDescent="0.15">
      <c r="A2511" s="4" t="s">
        <v>10880</v>
      </c>
      <c r="B2511" s="3" t="s">
        <v>10881</v>
      </c>
      <c r="C2511" s="3" t="s">
        <v>10882</v>
      </c>
      <c r="D2511" s="3" t="s">
        <v>5</v>
      </c>
      <c r="E2511" s="3" t="s">
        <v>10883</v>
      </c>
      <c r="F2511" s="3" t="s">
        <v>10884</v>
      </c>
      <c r="G2511" t="str" cm="1">
        <f t="array" ref="G2511:I2511">_xlfn.TEXTSPLIT(C2511,".")</f>
        <v>06</v>
      </c>
      <c r="H2511" t="str">
        <v>05</v>
      </c>
      <c r="I2511" t="str">
        <v>1992</v>
      </c>
      <c r="J2511" s="13">
        <f t="shared" si="39"/>
        <v>33730</v>
      </c>
    </row>
    <row r="2512" spans="1:10" ht="14" x14ac:dyDescent="0.15">
      <c r="A2512" s="4" t="s">
        <v>10885</v>
      </c>
      <c r="B2512" s="3" t="s">
        <v>10886</v>
      </c>
      <c r="C2512" s="3" t="s">
        <v>4420</v>
      </c>
      <c r="D2512" s="3" t="s">
        <v>5</v>
      </c>
      <c r="E2512" s="3" t="s">
        <v>10887</v>
      </c>
      <c r="F2512" s="3" t="s">
        <v>10888</v>
      </c>
      <c r="G2512" t="str" cm="1">
        <f t="array" ref="G2512:I2512">_xlfn.TEXTSPLIT(C2512,".")</f>
        <v>08</v>
      </c>
      <c r="H2512" t="str">
        <v>06</v>
      </c>
      <c r="I2512" t="str">
        <v>2022</v>
      </c>
      <c r="J2512" s="13">
        <f t="shared" si="39"/>
        <v>44720</v>
      </c>
    </row>
    <row r="2513" spans="1:10" ht="28" x14ac:dyDescent="0.15">
      <c r="A2513" s="4" t="s">
        <v>10889</v>
      </c>
      <c r="B2513" s="3" t="s">
        <v>10890</v>
      </c>
      <c r="C2513" s="3" t="s">
        <v>1893</v>
      </c>
      <c r="D2513" s="3" t="s">
        <v>5</v>
      </c>
      <c r="E2513" s="3" t="s">
        <v>10891</v>
      </c>
      <c r="F2513" s="3" t="s">
        <v>10892</v>
      </c>
      <c r="G2513" t="str" cm="1">
        <f t="array" ref="G2513:I2513">_xlfn.TEXTSPLIT(C2513,".")</f>
        <v>03</v>
      </c>
      <c r="H2513" t="str">
        <v>09</v>
      </c>
      <c r="I2513" t="str">
        <v>2020</v>
      </c>
      <c r="J2513" s="13">
        <f t="shared" si="39"/>
        <v>44077</v>
      </c>
    </row>
    <row r="2514" spans="1:10" ht="14" x14ac:dyDescent="0.15">
      <c r="A2514" s="4" t="s">
        <v>10893</v>
      </c>
      <c r="B2514" s="3" t="s">
        <v>10894</v>
      </c>
      <c r="C2514" s="3" t="s">
        <v>10895</v>
      </c>
      <c r="D2514" s="3" t="s">
        <v>5</v>
      </c>
      <c r="E2514" s="3" t="s">
        <v>10896</v>
      </c>
      <c r="F2514" s="3" t="s">
        <v>4887</v>
      </c>
      <c r="G2514" t="str" cm="1">
        <f t="array" ref="G2514:I2514">_xlfn.TEXTSPLIT(C2514,".")</f>
        <v>30</v>
      </c>
      <c r="H2514" t="str">
        <v>12</v>
      </c>
      <c r="I2514" t="str">
        <v>1998</v>
      </c>
      <c r="J2514" s="13">
        <f t="shared" si="39"/>
        <v>36159</v>
      </c>
    </row>
    <row r="2515" spans="1:10" ht="56" x14ac:dyDescent="0.15">
      <c r="A2515" s="4" t="s">
        <v>10897</v>
      </c>
      <c r="B2515" s="3" t="s">
        <v>10898</v>
      </c>
      <c r="C2515" s="3" t="s">
        <v>10899</v>
      </c>
      <c r="D2515" s="3" t="s">
        <v>5</v>
      </c>
      <c r="E2515" s="3" t="s">
        <v>10900</v>
      </c>
      <c r="F2515" s="3" t="s">
        <v>10901</v>
      </c>
      <c r="G2515" t="str" cm="1">
        <f t="array" ref="G2515:I2515">_xlfn.TEXTSPLIT(C2515,".")</f>
        <v>22</v>
      </c>
      <c r="H2515" t="str">
        <v>01</v>
      </c>
      <c r="I2515" t="str">
        <v>2001</v>
      </c>
      <c r="J2515" s="13">
        <f t="shared" si="39"/>
        <v>36913</v>
      </c>
    </row>
    <row r="2516" spans="1:10" ht="28" x14ac:dyDescent="0.15">
      <c r="A2516" s="4" t="s">
        <v>10902</v>
      </c>
      <c r="B2516" s="3" t="s">
        <v>10903</v>
      </c>
      <c r="C2516" s="3" t="s">
        <v>761</v>
      </c>
      <c r="D2516" s="3" t="s">
        <v>5</v>
      </c>
      <c r="E2516" s="3" t="s">
        <v>10904</v>
      </c>
      <c r="F2516" s="3" t="s">
        <v>10905</v>
      </c>
      <c r="G2516" t="str" cm="1">
        <f t="array" ref="G2516:I2516">_xlfn.TEXTSPLIT(C2516,".")</f>
        <v>12</v>
      </c>
      <c r="H2516" t="str">
        <v>05</v>
      </c>
      <c r="I2516" t="str">
        <v>2023</v>
      </c>
      <c r="J2516" s="13">
        <f t="shared" si="39"/>
        <v>45058</v>
      </c>
    </row>
    <row r="2517" spans="1:10" ht="14" x14ac:dyDescent="0.15">
      <c r="A2517" s="4" t="s">
        <v>10906</v>
      </c>
      <c r="B2517" s="3" t="s">
        <v>10907</v>
      </c>
      <c r="C2517" s="3" t="s">
        <v>10908</v>
      </c>
      <c r="D2517" s="3" t="s">
        <v>5</v>
      </c>
      <c r="E2517" s="3" t="s">
        <v>10909</v>
      </c>
      <c r="F2517" s="3" t="s">
        <v>10910</v>
      </c>
      <c r="G2517" t="str" cm="1">
        <f t="array" ref="G2517:I2517">_xlfn.TEXTSPLIT(C2517,".")</f>
        <v>30</v>
      </c>
      <c r="H2517" t="str">
        <v>12</v>
      </c>
      <c r="I2517" t="str">
        <v>2014</v>
      </c>
      <c r="J2517" s="13">
        <f t="shared" si="39"/>
        <v>42003</v>
      </c>
    </row>
    <row r="2518" spans="1:10" ht="28" x14ac:dyDescent="0.15">
      <c r="A2518" s="4" t="s">
        <v>10911</v>
      </c>
      <c r="B2518" s="3" t="s">
        <v>10912</v>
      </c>
      <c r="C2518" s="3" t="s">
        <v>10913</v>
      </c>
      <c r="D2518" s="3" t="s">
        <v>5</v>
      </c>
      <c r="E2518" s="3" t="s">
        <v>10914</v>
      </c>
      <c r="F2518" s="3" t="s">
        <v>10915</v>
      </c>
      <c r="G2518" t="str" cm="1">
        <f t="array" ref="G2518:I2518">_xlfn.TEXTSPLIT(C2518,".")</f>
        <v>27</v>
      </c>
      <c r="H2518" t="str">
        <v>02</v>
      </c>
      <c r="I2518" t="str">
        <v>2023</v>
      </c>
      <c r="J2518" s="13">
        <f t="shared" si="39"/>
        <v>44984</v>
      </c>
    </row>
    <row r="2519" spans="1:10" ht="28" x14ac:dyDescent="0.15">
      <c r="A2519" s="4" t="s">
        <v>10916</v>
      </c>
      <c r="B2519" s="3" t="s">
        <v>10917</v>
      </c>
      <c r="C2519" s="3" t="s">
        <v>10918</v>
      </c>
      <c r="D2519" s="3" t="s">
        <v>5</v>
      </c>
      <c r="E2519" s="3" t="s">
        <v>10919</v>
      </c>
      <c r="F2519" s="3" t="s">
        <v>10920</v>
      </c>
      <c r="G2519" t="str" cm="1">
        <f t="array" ref="G2519:I2519">_xlfn.TEXTSPLIT(C2519,".")</f>
        <v>26</v>
      </c>
      <c r="H2519" t="str">
        <v>08</v>
      </c>
      <c r="I2519" t="str">
        <v>2024</v>
      </c>
      <c r="J2519" s="13">
        <f t="shared" si="39"/>
        <v>45530</v>
      </c>
    </row>
    <row r="2520" spans="1:10" ht="56" x14ac:dyDescent="0.15">
      <c r="A2520" s="4" t="s">
        <v>10921</v>
      </c>
      <c r="B2520" s="3" t="s">
        <v>10922</v>
      </c>
      <c r="C2520" s="3" t="s">
        <v>10923</v>
      </c>
      <c r="D2520" s="3" t="s">
        <v>5</v>
      </c>
      <c r="E2520" s="3" t="s">
        <v>10924</v>
      </c>
      <c r="F2520" s="3" t="s">
        <v>10925</v>
      </c>
      <c r="G2520" t="str" cm="1">
        <f t="array" ref="G2520:I2520">_xlfn.TEXTSPLIT(C2520,".")</f>
        <v>20</v>
      </c>
      <c r="H2520" t="str">
        <v>12</v>
      </c>
      <c r="I2520" t="str">
        <v>2022</v>
      </c>
      <c r="J2520" s="13">
        <f t="shared" si="39"/>
        <v>44915</v>
      </c>
    </row>
    <row r="2521" spans="1:10" ht="28" x14ac:dyDescent="0.15">
      <c r="A2521" s="4" t="s">
        <v>10926</v>
      </c>
      <c r="B2521" s="3" t="s">
        <v>10927</v>
      </c>
      <c r="C2521" s="3" t="s">
        <v>10928</v>
      </c>
      <c r="D2521" s="3" t="s">
        <v>5</v>
      </c>
      <c r="E2521" s="3" t="s">
        <v>10929</v>
      </c>
      <c r="F2521" s="3" t="s">
        <v>439</v>
      </c>
      <c r="G2521" t="str" cm="1">
        <f t="array" ref="G2521:I2521">_xlfn.TEXTSPLIT(C2521,".")</f>
        <v>01</v>
      </c>
      <c r="H2521" t="str">
        <v>11</v>
      </c>
      <c r="I2521" t="str">
        <v>2010</v>
      </c>
      <c r="J2521" s="13">
        <f t="shared" si="39"/>
        <v>40483</v>
      </c>
    </row>
    <row r="2522" spans="1:10" ht="42" x14ac:dyDescent="0.15">
      <c r="A2522" s="4" t="s">
        <v>10930</v>
      </c>
      <c r="B2522" s="3" t="s">
        <v>10931</v>
      </c>
      <c r="C2522" s="3" t="s">
        <v>1641</v>
      </c>
      <c r="D2522" s="3" t="s">
        <v>5</v>
      </c>
      <c r="E2522" s="3" t="s">
        <v>10932</v>
      </c>
      <c r="F2522" s="3" t="s">
        <v>5666</v>
      </c>
      <c r="G2522" t="str" cm="1">
        <f t="array" ref="G2522:I2522">_xlfn.TEXTSPLIT(C2522,".")</f>
        <v>28</v>
      </c>
      <c r="H2522" t="str">
        <v>06</v>
      </c>
      <c r="I2522" t="str">
        <v>2023</v>
      </c>
      <c r="J2522" s="13">
        <f t="shared" si="39"/>
        <v>45105</v>
      </c>
    </row>
    <row r="2523" spans="1:10" ht="14" x14ac:dyDescent="0.15">
      <c r="A2523" s="4" t="s">
        <v>10933</v>
      </c>
      <c r="B2523" s="3" t="s">
        <v>10934</v>
      </c>
      <c r="C2523" s="3" t="s">
        <v>10935</v>
      </c>
      <c r="D2523" s="3" t="s">
        <v>5</v>
      </c>
      <c r="E2523" s="3" t="s">
        <v>10936</v>
      </c>
      <c r="F2523" s="3" t="s">
        <v>10937</v>
      </c>
      <c r="G2523" t="str" cm="1">
        <f t="array" ref="G2523:I2523">_xlfn.TEXTSPLIT(C2523,".")</f>
        <v>19</v>
      </c>
      <c r="H2523" t="str">
        <v>07</v>
      </c>
      <c r="I2523" t="str">
        <v>2001</v>
      </c>
      <c r="J2523" s="13">
        <f t="shared" si="39"/>
        <v>37091</v>
      </c>
    </row>
    <row r="2524" spans="1:10" ht="14" x14ac:dyDescent="0.15">
      <c r="A2524" s="4" t="s">
        <v>10938</v>
      </c>
      <c r="B2524" s="3" t="s">
        <v>10939</v>
      </c>
      <c r="C2524" s="3" t="s">
        <v>10940</v>
      </c>
      <c r="D2524" s="3" t="s">
        <v>5</v>
      </c>
      <c r="E2524" s="3" t="s">
        <v>10941</v>
      </c>
      <c r="F2524" s="3" t="s">
        <v>10942</v>
      </c>
      <c r="G2524" t="str" cm="1">
        <f t="array" ref="G2524:I2524">_xlfn.TEXTSPLIT(C2524,".")</f>
        <v>03</v>
      </c>
      <c r="H2524" t="str">
        <v>04</v>
      </c>
      <c r="I2524" t="str">
        <v>2019</v>
      </c>
      <c r="J2524" s="13">
        <f t="shared" si="39"/>
        <v>43558</v>
      </c>
    </row>
    <row r="2525" spans="1:10" ht="28" x14ac:dyDescent="0.15">
      <c r="A2525" s="4" t="s">
        <v>10943</v>
      </c>
      <c r="B2525" s="3" t="s">
        <v>10944</v>
      </c>
      <c r="C2525" s="3" t="s">
        <v>4569</v>
      </c>
      <c r="D2525" s="3" t="s">
        <v>5</v>
      </c>
      <c r="E2525" s="3" t="s">
        <v>10945</v>
      </c>
      <c r="F2525" s="3" t="s">
        <v>93</v>
      </c>
      <c r="G2525" t="str" cm="1">
        <f t="array" ref="G2525:I2525">_xlfn.TEXTSPLIT(C2525,".")</f>
        <v>03</v>
      </c>
      <c r="H2525" t="str">
        <v>05</v>
      </c>
      <c r="I2525" t="str">
        <v>2023</v>
      </c>
      <c r="J2525" s="13">
        <f t="shared" si="39"/>
        <v>45049</v>
      </c>
    </row>
    <row r="2526" spans="1:10" ht="28" x14ac:dyDescent="0.15">
      <c r="A2526" s="4" t="s">
        <v>10946</v>
      </c>
      <c r="B2526" s="3" t="s">
        <v>10947</v>
      </c>
      <c r="C2526" s="3" t="s">
        <v>10948</v>
      </c>
      <c r="D2526" s="3" t="s">
        <v>5</v>
      </c>
      <c r="E2526" s="3" t="s">
        <v>10949</v>
      </c>
      <c r="F2526" s="3" t="s">
        <v>10950</v>
      </c>
      <c r="G2526" t="str" cm="1">
        <f t="array" ref="G2526:I2526">_xlfn.TEXTSPLIT(C2526,".")</f>
        <v>22</v>
      </c>
      <c r="H2526" t="str">
        <v>02</v>
      </c>
      <c r="I2526" t="str">
        <v>2001</v>
      </c>
      <c r="J2526" s="13">
        <f t="shared" si="39"/>
        <v>36944</v>
      </c>
    </row>
    <row r="2527" spans="1:10" ht="28" x14ac:dyDescent="0.15">
      <c r="A2527" s="4" t="s">
        <v>10951</v>
      </c>
      <c r="B2527" s="3" t="s">
        <v>10952</v>
      </c>
      <c r="C2527" s="3" t="s">
        <v>10953</v>
      </c>
      <c r="D2527" s="3" t="s">
        <v>5</v>
      </c>
      <c r="E2527" s="3" t="s">
        <v>10954</v>
      </c>
      <c r="F2527" s="3" t="s">
        <v>10955</v>
      </c>
      <c r="G2527" t="str" cm="1">
        <f t="array" ref="G2527:I2527">_xlfn.TEXTSPLIT(C2527,".")</f>
        <v>23</v>
      </c>
      <c r="H2527" t="str">
        <v>07</v>
      </c>
      <c r="I2527" t="str">
        <v>2007</v>
      </c>
      <c r="J2527" s="13">
        <f t="shared" si="39"/>
        <v>39286</v>
      </c>
    </row>
    <row r="2528" spans="1:10" ht="14" x14ac:dyDescent="0.15">
      <c r="A2528" s="4" t="s">
        <v>10956</v>
      </c>
      <c r="B2528" s="3" t="s">
        <v>10957</v>
      </c>
      <c r="C2528" s="3" t="s">
        <v>10446</v>
      </c>
      <c r="D2528" s="3" t="s">
        <v>5</v>
      </c>
      <c r="E2528" s="3" t="s">
        <v>10958</v>
      </c>
      <c r="F2528" s="3" t="s">
        <v>10959</v>
      </c>
      <c r="G2528" t="str" cm="1">
        <f t="array" ref="G2528:I2528">_xlfn.TEXTSPLIT(C2528,".")</f>
        <v>28</v>
      </c>
      <c r="H2528" t="str">
        <v>04</v>
      </c>
      <c r="I2528" t="str">
        <v>1999</v>
      </c>
      <c r="J2528" s="13">
        <f t="shared" si="39"/>
        <v>36278</v>
      </c>
    </row>
    <row r="2529" spans="1:10" ht="14" x14ac:dyDescent="0.15">
      <c r="A2529" s="4" t="s">
        <v>10960</v>
      </c>
      <c r="B2529" s="3" t="s">
        <v>10961</v>
      </c>
      <c r="C2529" s="3" t="s">
        <v>10962</v>
      </c>
      <c r="D2529" s="3" t="s">
        <v>5</v>
      </c>
      <c r="E2529" s="3" t="s">
        <v>10963</v>
      </c>
      <c r="F2529" s="3" t="s">
        <v>10964</v>
      </c>
      <c r="G2529" t="str" cm="1">
        <f t="array" ref="G2529:I2529">_xlfn.TEXTSPLIT(C2529,".")</f>
        <v>24</v>
      </c>
      <c r="H2529" t="str">
        <v>12</v>
      </c>
      <c r="I2529" t="str">
        <v>1998</v>
      </c>
      <c r="J2529" s="13">
        <f t="shared" si="39"/>
        <v>36153</v>
      </c>
    </row>
    <row r="2530" spans="1:10" ht="28" x14ac:dyDescent="0.15">
      <c r="A2530" s="4" t="s">
        <v>10965</v>
      </c>
      <c r="B2530" s="3" t="s">
        <v>10966</v>
      </c>
      <c r="C2530" s="3" t="s">
        <v>10967</v>
      </c>
      <c r="D2530" s="3" t="s">
        <v>5</v>
      </c>
      <c r="E2530" s="3" t="s">
        <v>10968</v>
      </c>
      <c r="F2530" s="3" t="s">
        <v>10969</v>
      </c>
      <c r="G2530" t="str" cm="1">
        <f t="array" ref="G2530:I2530">_xlfn.TEXTSPLIT(C2530,".")</f>
        <v>02</v>
      </c>
      <c r="H2530" t="str">
        <v>08</v>
      </c>
      <c r="I2530" t="str">
        <v>2004</v>
      </c>
      <c r="J2530" s="13">
        <f t="shared" si="39"/>
        <v>38201</v>
      </c>
    </row>
    <row r="2531" spans="1:10" ht="14" x14ac:dyDescent="0.15">
      <c r="A2531" s="4" t="s">
        <v>10970</v>
      </c>
      <c r="B2531" s="3" t="s">
        <v>10971</v>
      </c>
      <c r="C2531" s="3" t="s">
        <v>10972</v>
      </c>
      <c r="D2531" s="3" t="s">
        <v>5</v>
      </c>
      <c r="E2531" s="3" t="s">
        <v>10973</v>
      </c>
      <c r="F2531" s="3" t="s">
        <v>5934</v>
      </c>
      <c r="G2531" t="str" cm="1">
        <f t="array" ref="G2531:I2531">_xlfn.TEXTSPLIT(C2531,".")</f>
        <v>06</v>
      </c>
      <c r="H2531" t="str">
        <v>11</v>
      </c>
      <c r="I2531" t="str">
        <v>2023</v>
      </c>
      <c r="J2531" s="13">
        <f t="shared" si="39"/>
        <v>45236</v>
      </c>
    </row>
    <row r="2532" spans="1:10" ht="42" x14ac:dyDescent="0.15">
      <c r="A2532" s="4" t="s">
        <v>10974</v>
      </c>
      <c r="B2532" s="3" t="s">
        <v>10975</v>
      </c>
      <c r="C2532" s="3" t="s">
        <v>10976</v>
      </c>
      <c r="D2532" s="3" t="s">
        <v>5</v>
      </c>
      <c r="E2532" s="3" t="s">
        <v>10977</v>
      </c>
      <c r="F2532" s="3" t="s">
        <v>10978</v>
      </c>
      <c r="G2532" t="str" cm="1">
        <f t="array" ref="G2532:I2532">_xlfn.TEXTSPLIT(C2532,".")</f>
        <v>18</v>
      </c>
      <c r="H2532" t="str">
        <v>05</v>
      </c>
      <c r="I2532" t="str">
        <v>2001</v>
      </c>
      <c r="J2532" s="13">
        <f t="shared" si="39"/>
        <v>37029</v>
      </c>
    </row>
    <row r="2533" spans="1:10" ht="28" x14ac:dyDescent="0.15">
      <c r="A2533" s="4" t="s">
        <v>10979</v>
      </c>
      <c r="B2533" s="3" t="s">
        <v>10980</v>
      </c>
      <c r="C2533" s="3" t="s">
        <v>10981</v>
      </c>
      <c r="D2533" s="3" t="s">
        <v>5</v>
      </c>
      <c r="E2533" s="3" t="s">
        <v>10982</v>
      </c>
      <c r="F2533" s="3" t="s">
        <v>10983</v>
      </c>
      <c r="G2533" t="str" cm="1">
        <f t="array" ref="G2533:I2533">_xlfn.TEXTSPLIT(C2533,".")</f>
        <v>07</v>
      </c>
      <c r="H2533" t="str">
        <v>06</v>
      </c>
      <c r="I2533" t="str">
        <v>2024</v>
      </c>
      <c r="J2533" s="13">
        <f t="shared" si="39"/>
        <v>45450</v>
      </c>
    </row>
    <row r="2534" spans="1:10" ht="14" x14ac:dyDescent="0.15">
      <c r="A2534" s="4" t="s">
        <v>10984</v>
      </c>
      <c r="B2534" s="3" t="s">
        <v>10985</v>
      </c>
      <c r="C2534" s="3" t="s">
        <v>10986</v>
      </c>
      <c r="D2534" s="3" t="s">
        <v>5</v>
      </c>
      <c r="E2534" s="3" t="s">
        <v>10987</v>
      </c>
      <c r="F2534" s="3" t="s">
        <v>10988</v>
      </c>
      <c r="G2534" t="str" cm="1">
        <f t="array" ref="G2534:I2534">_xlfn.TEXTSPLIT(C2534,".")</f>
        <v>03</v>
      </c>
      <c r="H2534" t="str">
        <v>11</v>
      </c>
      <c r="I2534" t="str">
        <v>2011</v>
      </c>
      <c r="J2534" s="13">
        <f t="shared" si="39"/>
        <v>40850</v>
      </c>
    </row>
    <row r="2535" spans="1:10" ht="14" x14ac:dyDescent="0.15">
      <c r="A2535" s="4" t="s">
        <v>10989</v>
      </c>
      <c r="B2535" s="3" t="s">
        <v>10990</v>
      </c>
      <c r="C2535" s="3" t="s">
        <v>10991</v>
      </c>
      <c r="D2535" s="3" t="s">
        <v>5</v>
      </c>
      <c r="E2535" s="3" t="s">
        <v>10992</v>
      </c>
      <c r="F2535" s="3" t="s">
        <v>10993</v>
      </c>
      <c r="G2535" t="str" cm="1">
        <f t="array" ref="G2535:I2535">_xlfn.TEXTSPLIT(C2535,".")</f>
        <v>14</v>
      </c>
      <c r="H2535" t="str">
        <v>07</v>
      </c>
      <c r="I2535" t="str">
        <v>2016</v>
      </c>
      <c r="J2535" s="13">
        <f t="shared" si="39"/>
        <v>42565</v>
      </c>
    </row>
    <row r="2536" spans="1:10" ht="84" x14ac:dyDescent="0.15">
      <c r="A2536" s="4" t="s">
        <v>10994</v>
      </c>
      <c r="B2536" s="3" t="s">
        <v>10995</v>
      </c>
      <c r="C2536" s="3" t="s">
        <v>10996</v>
      </c>
      <c r="D2536" s="3" t="s">
        <v>5</v>
      </c>
      <c r="E2536" s="3" t="s">
        <v>10997</v>
      </c>
      <c r="F2536" s="3" t="s">
        <v>10998</v>
      </c>
      <c r="G2536" t="str" cm="1">
        <f t="array" ref="G2536:I2536">_xlfn.TEXTSPLIT(C2536,".")</f>
        <v>28</v>
      </c>
      <c r="H2536" t="str">
        <v>09</v>
      </c>
      <c r="I2536" t="str">
        <v>2005</v>
      </c>
      <c r="J2536" s="13">
        <f t="shared" si="39"/>
        <v>38623</v>
      </c>
    </row>
    <row r="2537" spans="1:10" ht="14" x14ac:dyDescent="0.15">
      <c r="A2537" s="4" t="s">
        <v>10999</v>
      </c>
      <c r="B2537" s="3" t="s">
        <v>11000</v>
      </c>
      <c r="C2537" s="3" t="s">
        <v>11001</v>
      </c>
      <c r="D2537" s="3" t="s">
        <v>5</v>
      </c>
      <c r="E2537" s="3" t="s">
        <v>11002</v>
      </c>
      <c r="F2537" s="3" t="s">
        <v>11003</v>
      </c>
      <c r="G2537" t="str" cm="1">
        <f t="array" ref="G2537:I2537">_xlfn.TEXTSPLIT(C2537,".")</f>
        <v>20</v>
      </c>
      <c r="H2537" t="str">
        <v>11</v>
      </c>
      <c r="I2537" t="str">
        <v>1998</v>
      </c>
      <c r="J2537" s="13">
        <f t="shared" si="39"/>
        <v>36119</v>
      </c>
    </row>
    <row r="2538" spans="1:10" ht="28" x14ac:dyDescent="0.15">
      <c r="A2538" s="4" t="s">
        <v>11004</v>
      </c>
      <c r="B2538" s="3" t="s">
        <v>11005</v>
      </c>
      <c r="C2538" s="3" t="s">
        <v>11006</v>
      </c>
      <c r="D2538" s="3" t="s">
        <v>5</v>
      </c>
      <c r="E2538" s="3" t="s">
        <v>11007</v>
      </c>
      <c r="F2538" s="3" t="s">
        <v>11008</v>
      </c>
      <c r="G2538" t="str" cm="1">
        <f t="array" ref="G2538:I2538">_xlfn.TEXTSPLIT(C2538,".")</f>
        <v>29</v>
      </c>
      <c r="H2538" t="str">
        <v>11</v>
      </c>
      <c r="I2538" t="str">
        <v>2010</v>
      </c>
      <c r="J2538" s="13">
        <f t="shared" si="39"/>
        <v>40511</v>
      </c>
    </row>
    <row r="2539" spans="1:10" ht="28" x14ac:dyDescent="0.15">
      <c r="A2539" s="4" t="s">
        <v>11009</v>
      </c>
      <c r="B2539" s="3" t="s">
        <v>11010</v>
      </c>
      <c r="C2539" s="3" t="s">
        <v>11011</v>
      </c>
      <c r="D2539" s="3" t="s">
        <v>5</v>
      </c>
      <c r="E2539" s="3" t="s">
        <v>11012</v>
      </c>
      <c r="F2539" s="3" t="s">
        <v>11013</v>
      </c>
      <c r="G2539" t="str" cm="1">
        <f t="array" ref="G2539:I2539">_xlfn.TEXTSPLIT(C2539,".")</f>
        <v>11</v>
      </c>
      <c r="H2539" t="str">
        <v>07</v>
      </c>
      <c r="I2539" t="str">
        <v>2005</v>
      </c>
      <c r="J2539" s="13">
        <f t="shared" si="39"/>
        <v>38544</v>
      </c>
    </row>
    <row r="2540" spans="1:10" ht="14" x14ac:dyDescent="0.15">
      <c r="A2540" s="4" t="s">
        <v>11014</v>
      </c>
      <c r="B2540" s="3" t="s">
        <v>11015</v>
      </c>
      <c r="C2540" s="3" t="s">
        <v>11016</v>
      </c>
      <c r="D2540" s="3" t="s">
        <v>5</v>
      </c>
      <c r="E2540" s="3" t="s">
        <v>11017</v>
      </c>
      <c r="F2540" s="3" t="s">
        <v>11018</v>
      </c>
      <c r="G2540" t="str" cm="1">
        <f t="array" ref="G2540:I2540">_xlfn.TEXTSPLIT(C2540,".")</f>
        <v>19</v>
      </c>
      <c r="H2540" t="str">
        <v>08</v>
      </c>
      <c r="I2540" t="str">
        <v>1999</v>
      </c>
      <c r="J2540" s="13">
        <f t="shared" si="39"/>
        <v>36391</v>
      </c>
    </row>
    <row r="2541" spans="1:10" ht="14" x14ac:dyDescent="0.15">
      <c r="A2541" s="4" t="s">
        <v>11019</v>
      </c>
      <c r="B2541" s="3" t="s">
        <v>11020</v>
      </c>
      <c r="C2541" s="3" t="s">
        <v>11021</v>
      </c>
      <c r="D2541" s="3" t="s">
        <v>5</v>
      </c>
      <c r="E2541" s="3" t="s">
        <v>11022</v>
      </c>
      <c r="F2541" s="3" t="s">
        <v>11023</v>
      </c>
      <c r="G2541" t="str" cm="1">
        <f t="array" ref="G2541:I2541">_xlfn.TEXTSPLIT(C2541,".")</f>
        <v>13</v>
      </c>
      <c r="H2541" t="str">
        <v>11</v>
      </c>
      <c r="I2541" t="str">
        <v>2012</v>
      </c>
      <c r="J2541" s="13">
        <f t="shared" si="39"/>
        <v>41226</v>
      </c>
    </row>
    <row r="2542" spans="1:10" ht="14" x14ac:dyDescent="0.15">
      <c r="A2542" s="4" t="s">
        <v>11024</v>
      </c>
      <c r="B2542" s="3" t="s">
        <v>11025</v>
      </c>
      <c r="C2542" s="3" t="s">
        <v>11026</v>
      </c>
      <c r="D2542" s="3" t="s">
        <v>5</v>
      </c>
      <c r="E2542" s="3" t="s">
        <v>11027</v>
      </c>
      <c r="F2542" s="3" t="s">
        <v>11028</v>
      </c>
      <c r="G2542" t="str" cm="1">
        <f t="array" ref="G2542:I2542">_xlfn.TEXTSPLIT(C2542,".")</f>
        <v>07</v>
      </c>
      <c r="H2542" t="str">
        <v>11</v>
      </c>
      <c r="I2542" t="str">
        <v>2018</v>
      </c>
      <c r="J2542" s="13">
        <f t="shared" si="39"/>
        <v>43411</v>
      </c>
    </row>
    <row r="2543" spans="1:10" ht="28" x14ac:dyDescent="0.15">
      <c r="A2543" s="4" t="s">
        <v>11029</v>
      </c>
      <c r="B2543" s="3" t="s">
        <v>11030</v>
      </c>
      <c r="C2543" s="3" t="s">
        <v>11031</v>
      </c>
      <c r="D2543" s="3" t="s">
        <v>5</v>
      </c>
      <c r="E2543" s="3" t="s">
        <v>11032</v>
      </c>
      <c r="F2543" s="3" t="s">
        <v>11033</v>
      </c>
      <c r="G2543" t="str" cm="1">
        <f t="array" ref="G2543:I2543">_xlfn.TEXTSPLIT(C2543,".")</f>
        <v>09</v>
      </c>
      <c r="H2543" t="str">
        <v>02</v>
      </c>
      <c r="I2543" t="str">
        <v>2005</v>
      </c>
      <c r="J2543" s="13">
        <f t="shared" si="39"/>
        <v>38392</v>
      </c>
    </row>
    <row r="2544" spans="1:10" ht="28" x14ac:dyDescent="0.15">
      <c r="A2544" s="4" t="s">
        <v>11034</v>
      </c>
      <c r="B2544" s="3" t="s">
        <v>11035</v>
      </c>
      <c r="C2544" s="3" t="s">
        <v>11036</v>
      </c>
      <c r="D2544" s="3" t="s">
        <v>5</v>
      </c>
      <c r="E2544" s="3" t="s">
        <v>11037</v>
      </c>
      <c r="F2544" s="3" t="s">
        <v>11038</v>
      </c>
      <c r="G2544" t="str" cm="1">
        <f t="array" ref="G2544:I2544">_xlfn.TEXTSPLIT(C2544,".")</f>
        <v>28</v>
      </c>
      <c r="H2544" t="str">
        <v>12</v>
      </c>
      <c r="I2544" t="str">
        <v>2009</v>
      </c>
      <c r="J2544" s="13">
        <f t="shared" si="39"/>
        <v>40175</v>
      </c>
    </row>
    <row r="2545" spans="1:10" ht="14" x14ac:dyDescent="0.15">
      <c r="A2545" s="4" t="s">
        <v>11039</v>
      </c>
      <c r="B2545" s="3" t="s">
        <v>11040</v>
      </c>
      <c r="C2545" s="3" t="s">
        <v>11041</v>
      </c>
      <c r="D2545" s="3" t="s">
        <v>5</v>
      </c>
      <c r="E2545" s="3" t="s">
        <v>11042</v>
      </c>
      <c r="F2545" s="3" t="s">
        <v>11043</v>
      </c>
      <c r="G2545" t="str" cm="1">
        <f t="array" ref="G2545:I2545">_xlfn.TEXTSPLIT(C2545,".")</f>
        <v>16</v>
      </c>
      <c r="H2545" t="str">
        <v>04</v>
      </c>
      <c r="I2545" t="str">
        <v>2002</v>
      </c>
      <c r="J2545" s="13">
        <f t="shared" si="39"/>
        <v>37362</v>
      </c>
    </row>
    <row r="2546" spans="1:10" ht="14" x14ac:dyDescent="0.15">
      <c r="A2546" s="4" t="s">
        <v>11044</v>
      </c>
      <c r="B2546" s="3" t="s">
        <v>11045</v>
      </c>
      <c r="C2546" s="3" t="s">
        <v>620</v>
      </c>
      <c r="D2546" s="3" t="s">
        <v>5</v>
      </c>
      <c r="E2546" s="3" t="s">
        <v>11046</v>
      </c>
      <c r="F2546" s="3" t="s">
        <v>11047</v>
      </c>
      <c r="G2546" t="str" cm="1">
        <f t="array" ref="G2546:I2546">_xlfn.TEXTSPLIT(C2546,".")</f>
        <v>23</v>
      </c>
      <c r="H2546" t="str">
        <v>12</v>
      </c>
      <c r="I2546" t="str">
        <v>2022</v>
      </c>
      <c r="J2546" s="13">
        <f t="shared" si="39"/>
        <v>44918</v>
      </c>
    </row>
    <row r="2547" spans="1:10" ht="28" x14ac:dyDescent="0.15">
      <c r="A2547" s="4" t="s">
        <v>11048</v>
      </c>
      <c r="B2547" s="3" t="s">
        <v>11049</v>
      </c>
      <c r="C2547" s="3" t="s">
        <v>11050</v>
      </c>
      <c r="D2547" s="3" t="s">
        <v>5</v>
      </c>
      <c r="E2547" s="3" t="s">
        <v>11051</v>
      </c>
      <c r="F2547" s="3" t="s">
        <v>11052</v>
      </c>
      <c r="G2547" t="str" cm="1">
        <f t="array" ref="G2547:I2547">_xlfn.TEXTSPLIT(C2547,".")</f>
        <v>14</v>
      </c>
      <c r="H2547" t="str">
        <v>03</v>
      </c>
      <c r="I2547" t="str">
        <v>2001</v>
      </c>
      <c r="J2547" s="13">
        <f t="shared" si="39"/>
        <v>36964</v>
      </c>
    </row>
    <row r="2548" spans="1:10" ht="14" x14ac:dyDescent="0.15">
      <c r="A2548" s="4" t="s">
        <v>11053</v>
      </c>
      <c r="B2548" s="3" t="s">
        <v>11054</v>
      </c>
      <c r="C2548" s="3" t="s">
        <v>11055</v>
      </c>
      <c r="D2548" s="3" t="s">
        <v>5</v>
      </c>
      <c r="E2548" s="3" t="s">
        <v>11056</v>
      </c>
      <c r="F2548" s="3" t="s">
        <v>10138</v>
      </c>
      <c r="G2548" t="str" cm="1">
        <f t="array" ref="G2548:I2548">_xlfn.TEXTSPLIT(C2548,".")</f>
        <v>31</v>
      </c>
      <c r="H2548" t="str">
        <v>08</v>
      </c>
      <c r="I2548" t="str">
        <v>1999</v>
      </c>
      <c r="J2548" s="13">
        <f t="shared" si="39"/>
        <v>36403</v>
      </c>
    </row>
    <row r="2549" spans="1:10" ht="14" x14ac:dyDescent="0.15">
      <c r="A2549" s="4" t="s">
        <v>11057</v>
      </c>
      <c r="B2549" s="3" t="s">
        <v>11058</v>
      </c>
      <c r="C2549" s="3" t="s">
        <v>11059</v>
      </c>
      <c r="D2549" s="3" t="s">
        <v>5</v>
      </c>
      <c r="E2549" s="3" t="s">
        <v>11060</v>
      </c>
      <c r="F2549" s="3" t="s">
        <v>11061</v>
      </c>
      <c r="G2549" t="str" cm="1">
        <f t="array" ref="G2549:I2549">_xlfn.TEXTSPLIT(C2549,".")</f>
        <v>24</v>
      </c>
      <c r="H2549" t="str">
        <v>08</v>
      </c>
      <c r="I2549" t="str">
        <v>2007</v>
      </c>
      <c r="J2549" s="13">
        <f t="shared" si="39"/>
        <v>39318</v>
      </c>
    </row>
    <row r="2550" spans="1:10" ht="14" x14ac:dyDescent="0.15">
      <c r="A2550" s="4" t="s">
        <v>11062</v>
      </c>
      <c r="B2550" s="3" t="s">
        <v>11063</v>
      </c>
      <c r="C2550" s="3" t="s">
        <v>11064</v>
      </c>
      <c r="D2550" s="3" t="s">
        <v>5</v>
      </c>
      <c r="E2550" s="3" t="s">
        <v>11065</v>
      </c>
      <c r="F2550" s="3" t="s">
        <v>11066</v>
      </c>
      <c r="G2550" t="str" cm="1">
        <f t="array" ref="G2550:I2550">_xlfn.TEXTSPLIT(C2550,".")</f>
        <v>10</v>
      </c>
      <c r="H2550" t="str">
        <v>01</v>
      </c>
      <c r="I2550" t="str">
        <v>2017</v>
      </c>
      <c r="J2550" s="13">
        <f t="shared" si="39"/>
        <v>42745</v>
      </c>
    </row>
    <row r="2551" spans="1:10" ht="14" x14ac:dyDescent="0.15">
      <c r="A2551" s="4" t="s">
        <v>11067</v>
      </c>
      <c r="B2551" s="3" t="s">
        <v>11068</v>
      </c>
      <c r="C2551" s="3" t="s">
        <v>11069</v>
      </c>
      <c r="D2551" s="3" t="s">
        <v>5</v>
      </c>
      <c r="E2551" s="3" t="s">
        <v>11070</v>
      </c>
      <c r="F2551" s="3" t="s">
        <v>11071</v>
      </c>
      <c r="G2551" t="str" cm="1">
        <f t="array" ref="G2551:I2551">_xlfn.TEXTSPLIT(C2551,".")</f>
        <v>23</v>
      </c>
      <c r="H2551" t="str">
        <v>01</v>
      </c>
      <c r="I2551" t="str">
        <v>2003</v>
      </c>
      <c r="J2551" s="13">
        <f t="shared" si="39"/>
        <v>37644</v>
      </c>
    </row>
    <row r="2552" spans="1:10" ht="14" x14ac:dyDescent="0.15">
      <c r="A2552" s="4" t="s">
        <v>11072</v>
      </c>
      <c r="B2552" s="3" t="s">
        <v>11073</v>
      </c>
      <c r="C2552" s="3" t="s">
        <v>8483</v>
      </c>
      <c r="D2552" s="3" t="s">
        <v>5</v>
      </c>
      <c r="E2552" s="3" t="s">
        <v>11074</v>
      </c>
      <c r="F2552" s="3" t="s">
        <v>11075</v>
      </c>
      <c r="G2552" t="str" cm="1">
        <f t="array" ref="G2552:I2552">_xlfn.TEXTSPLIT(C2552,".")</f>
        <v>27</v>
      </c>
      <c r="H2552" t="str">
        <v>12</v>
      </c>
      <c r="I2552" t="str">
        <v>2021</v>
      </c>
      <c r="J2552" s="13">
        <f t="shared" si="39"/>
        <v>44557</v>
      </c>
    </row>
    <row r="2553" spans="1:10" ht="14" x14ac:dyDescent="0.15">
      <c r="A2553" s="4" t="s">
        <v>11076</v>
      </c>
      <c r="B2553" s="3" t="s">
        <v>11077</v>
      </c>
      <c r="C2553" s="3" t="s">
        <v>11078</v>
      </c>
      <c r="D2553" s="3" t="s">
        <v>5</v>
      </c>
      <c r="E2553" s="3" t="s">
        <v>11079</v>
      </c>
      <c r="F2553" s="3" t="s">
        <v>3975</v>
      </c>
      <c r="G2553" t="str" cm="1">
        <f t="array" ref="G2553:I2553">_xlfn.TEXTSPLIT(C2553,".")</f>
        <v>22</v>
      </c>
      <c r="H2553" t="str">
        <v>04</v>
      </c>
      <c r="I2553" t="str">
        <v>1999</v>
      </c>
      <c r="J2553" s="13">
        <f t="shared" si="39"/>
        <v>36272</v>
      </c>
    </row>
    <row r="2554" spans="1:10" ht="14" x14ac:dyDescent="0.15">
      <c r="A2554" s="4" t="s">
        <v>11080</v>
      </c>
      <c r="B2554" s="3" t="s">
        <v>11081</v>
      </c>
      <c r="C2554" s="3" t="s">
        <v>11082</v>
      </c>
      <c r="D2554" s="3" t="s">
        <v>5</v>
      </c>
      <c r="E2554" s="3" t="s">
        <v>11083</v>
      </c>
      <c r="F2554" s="3" t="s">
        <v>11084</v>
      </c>
      <c r="G2554" t="str" cm="1">
        <f t="array" ref="G2554:I2554">_xlfn.TEXTSPLIT(C2554,".")</f>
        <v>29</v>
      </c>
      <c r="H2554" t="str">
        <v>08</v>
      </c>
      <c r="I2554" t="str">
        <v>2012</v>
      </c>
      <c r="J2554" s="13">
        <f t="shared" si="39"/>
        <v>41150</v>
      </c>
    </row>
    <row r="2555" spans="1:10" ht="28" x14ac:dyDescent="0.15">
      <c r="A2555" s="4" t="s">
        <v>11085</v>
      </c>
      <c r="B2555" s="3" t="s">
        <v>11086</v>
      </c>
      <c r="C2555" s="3" t="s">
        <v>11087</v>
      </c>
      <c r="D2555" s="3" t="s">
        <v>5</v>
      </c>
      <c r="E2555" s="3" t="s">
        <v>11088</v>
      </c>
      <c r="F2555" s="3" t="s">
        <v>11089</v>
      </c>
      <c r="G2555" t="str" cm="1">
        <f t="array" ref="G2555:I2555">_xlfn.TEXTSPLIT(C2555,".")</f>
        <v>19</v>
      </c>
      <c r="H2555" t="str">
        <v>03</v>
      </c>
      <c r="I2555" t="str">
        <v>2014</v>
      </c>
      <c r="J2555" s="13">
        <f t="shared" si="39"/>
        <v>41717</v>
      </c>
    </row>
    <row r="2556" spans="1:10" ht="14" x14ac:dyDescent="0.15">
      <c r="A2556" s="4" t="s">
        <v>11090</v>
      </c>
      <c r="B2556" s="3" t="s">
        <v>11091</v>
      </c>
      <c r="C2556" s="3" t="s">
        <v>11092</v>
      </c>
      <c r="D2556" s="3" t="s">
        <v>5</v>
      </c>
      <c r="E2556" s="3" t="s">
        <v>11093</v>
      </c>
      <c r="F2556" s="3" t="s">
        <v>11094</v>
      </c>
      <c r="G2556" t="str" cm="1">
        <f t="array" ref="G2556:I2556">_xlfn.TEXTSPLIT(C2556,".")</f>
        <v>21</v>
      </c>
      <c r="H2556" t="str">
        <v>10</v>
      </c>
      <c r="I2556" t="str">
        <v>1999</v>
      </c>
      <c r="J2556" s="13">
        <f t="shared" si="39"/>
        <v>36454</v>
      </c>
    </row>
    <row r="2557" spans="1:10" ht="14" x14ac:dyDescent="0.15">
      <c r="A2557" s="4" t="s">
        <v>11095</v>
      </c>
      <c r="B2557" s="3" t="s">
        <v>11096</v>
      </c>
      <c r="C2557" s="3" t="s">
        <v>10619</v>
      </c>
      <c r="D2557" s="3" t="s">
        <v>5</v>
      </c>
      <c r="E2557" s="3" t="s">
        <v>11097</v>
      </c>
      <c r="F2557" s="3" t="s">
        <v>10689</v>
      </c>
      <c r="G2557" t="str" cm="1">
        <f t="array" ref="G2557:I2557">_xlfn.TEXTSPLIT(C2557,".")</f>
        <v>30</v>
      </c>
      <c r="H2557" t="str">
        <v>04</v>
      </c>
      <c r="I2557" t="str">
        <v>1998</v>
      </c>
      <c r="J2557" s="13">
        <f t="shared" si="39"/>
        <v>35915</v>
      </c>
    </row>
    <row r="2558" spans="1:10" ht="14" x14ac:dyDescent="0.15">
      <c r="A2558" s="4" t="s">
        <v>11098</v>
      </c>
      <c r="B2558" s="3" t="s">
        <v>11099</v>
      </c>
      <c r="C2558" s="3" t="s">
        <v>736</v>
      </c>
      <c r="D2558" s="3" t="s">
        <v>5</v>
      </c>
      <c r="E2558" s="3" t="s">
        <v>11100</v>
      </c>
      <c r="F2558" s="3" t="s">
        <v>11101</v>
      </c>
      <c r="G2558" t="str" cm="1">
        <f t="array" ref="G2558:I2558">_xlfn.TEXTSPLIT(C2558,".")</f>
        <v>12</v>
      </c>
      <c r="H2558" t="str">
        <v>11</v>
      </c>
      <c r="I2558" t="str">
        <v>2020</v>
      </c>
      <c r="J2558" s="13">
        <f t="shared" si="39"/>
        <v>44147</v>
      </c>
    </row>
    <row r="2559" spans="1:10" ht="28" x14ac:dyDescent="0.15">
      <c r="A2559" s="4" t="s">
        <v>11102</v>
      </c>
      <c r="B2559" s="3" t="s">
        <v>11103</v>
      </c>
      <c r="C2559" s="3" t="s">
        <v>11104</v>
      </c>
      <c r="D2559" s="3" t="s">
        <v>5</v>
      </c>
      <c r="E2559" s="3" t="s">
        <v>11105</v>
      </c>
      <c r="F2559" s="3" t="s">
        <v>1397</v>
      </c>
      <c r="G2559" t="str" cm="1">
        <f t="array" ref="G2559:I2559">_xlfn.TEXTSPLIT(C2559,".")</f>
        <v>10</v>
      </c>
      <c r="H2559" t="str">
        <v>07</v>
      </c>
      <c r="I2559" t="str">
        <v>2008</v>
      </c>
      <c r="J2559" s="13">
        <f t="shared" si="39"/>
        <v>39639</v>
      </c>
    </row>
    <row r="2560" spans="1:10" ht="14" x14ac:dyDescent="0.15">
      <c r="A2560" s="4" t="s">
        <v>11106</v>
      </c>
      <c r="B2560" s="3" t="s">
        <v>11107</v>
      </c>
      <c r="C2560" s="3" t="s">
        <v>897</v>
      </c>
      <c r="D2560" s="3" t="s">
        <v>5</v>
      </c>
      <c r="E2560" s="3" t="s">
        <v>11108</v>
      </c>
      <c r="F2560" s="3" t="s">
        <v>11109</v>
      </c>
      <c r="G2560" t="str" cm="1">
        <f t="array" ref="G2560:I2560">_xlfn.TEXTSPLIT(C2560,".")</f>
        <v>17</v>
      </c>
      <c r="H2560" t="str">
        <v>01</v>
      </c>
      <c r="I2560" t="str">
        <v>2023</v>
      </c>
      <c r="J2560" s="13">
        <f t="shared" si="39"/>
        <v>44943</v>
      </c>
    </row>
    <row r="2561" spans="1:10" ht="28" x14ac:dyDescent="0.15">
      <c r="A2561" s="4" t="s">
        <v>11110</v>
      </c>
      <c r="B2561" s="3" t="s">
        <v>11111</v>
      </c>
      <c r="C2561" s="3" t="s">
        <v>11104</v>
      </c>
      <c r="D2561" s="3" t="s">
        <v>5</v>
      </c>
      <c r="E2561" s="3" t="s">
        <v>11112</v>
      </c>
      <c r="F2561" s="3" t="s">
        <v>1397</v>
      </c>
      <c r="G2561" t="str" cm="1">
        <f t="array" ref="G2561:I2561">_xlfn.TEXTSPLIT(C2561,".")</f>
        <v>10</v>
      </c>
      <c r="H2561" t="str">
        <v>07</v>
      </c>
      <c r="I2561" t="str">
        <v>2008</v>
      </c>
      <c r="J2561" s="13">
        <f t="shared" si="39"/>
        <v>39639</v>
      </c>
    </row>
    <row r="2562" spans="1:10" ht="14" x14ac:dyDescent="0.15">
      <c r="A2562" s="4" t="s">
        <v>11113</v>
      </c>
      <c r="B2562" s="3" t="s">
        <v>11114</v>
      </c>
      <c r="C2562" s="3" t="s">
        <v>11115</v>
      </c>
      <c r="D2562" s="3" t="s">
        <v>5</v>
      </c>
      <c r="E2562" s="3" t="s">
        <v>11116</v>
      </c>
      <c r="F2562" s="3" t="s">
        <v>11117</v>
      </c>
      <c r="G2562" t="str" cm="1">
        <f t="array" ref="G2562:I2562">_xlfn.TEXTSPLIT(C2562,".")</f>
        <v>03</v>
      </c>
      <c r="H2562" t="str">
        <v>10</v>
      </c>
      <c r="I2562" t="str">
        <v>2020</v>
      </c>
      <c r="J2562" s="13">
        <f t="shared" si="39"/>
        <v>44107</v>
      </c>
    </row>
    <row r="2563" spans="1:10" ht="14" x14ac:dyDescent="0.15">
      <c r="A2563" s="4" t="s">
        <v>11118</v>
      </c>
      <c r="B2563" s="3" t="s">
        <v>11119</v>
      </c>
      <c r="C2563" s="3" t="s">
        <v>11120</v>
      </c>
      <c r="D2563" s="3" t="s">
        <v>5</v>
      </c>
      <c r="E2563" s="3" t="s">
        <v>11121</v>
      </c>
      <c r="F2563" s="3" t="s">
        <v>11122</v>
      </c>
      <c r="G2563" t="str" cm="1">
        <f t="array" ref="G2563:I2563">_xlfn.TEXTSPLIT(C2563,".")</f>
        <v>13</v>
      </c>
      <c r="H2563" t="str">
        <v>06</v>
      </c>
      <c r="I2563" t="str">
        <v>2000</v>
      </c>
      <c r="J2563" s="13">
        <f t="shared" si="39"/>
        <v>36690</v>
      </c>
    </row>
    <row r="2564" spans="1:10" ht="14" x14ac:dyDescent="0.15">
      <c r="A2564" s="4" t="s">
        <v>11123</v>
      </c>
      <c r="B2564" s="3" t="s">
        <v>11124</v>
      </c>
      <c r="C2564" s="3" t="s">
        <v>11125</v>
      </c>
      <c r="D2564" s="3" t="s">
        <v>5</v>
      </c>
      <c r="E2564" s="3" t="s">
        <v>11126</v>
      </c>
      <c r="F2564" s="3" t="s">
        <v>11127</v>
      </c>
      <c r="G2564" t="str" cm="1">
        <f t="array" ref="G2564:I2564">_xlfn.TEXTSPLIT(C2564,".")</f>
        <v>25</v>
      </c>
      <c r="H2564" t="str">
        <v>10</v>
      </c>
      <c r="I2564" t="str">
        <v>2002</v>
      </c>
      <c r="J2564" s="13">
        <f t="shared" si="39"/>
        <v>37554</v>
      </c>
    </row>
    <row r="2565" spans="1:10" ht="28" x14ac:dyDescent="0.15">
      <c r="A2565" s="4" t="s">
        <v>11128</v>
      </c>
      <c r="B2565" s="3" t="s">
        <v>11129</v>
      </c>
      <c r="C2565" s="3" t="s">
        <v>5996</v>
      </c>
      <c r="D2565" s="3" t="s">
        <v>5</v>
      </c>
      <c r="E2565" s="3" t="s">
        <v>11130</v>
      </c>
      <c r="F2565" s="3" t="s">
        <v>11131</v>
      </c>
      <c r="G2565" t="str" cm="1">
        <f t="array" ref="G2565:I2565">_xlfn.TEXTSPLIT(C2565,".")</f>
        <v>23</v>
      </c>
      <c r="H2565" t="str">
        <v>08</v>
      </c>
      <c r="I2565" t="str">
        <v>2024</v>
      </c>
      <c r="J2565" s="13">
        <f t="shared" si="39"/>
        <v>45527</v>
      </c>
    </row>
    <row r="2566" spans="1:10" ht="14" x14ac:dyDescent="0.15">
      <c r="A2566" s="4" t="s">
        <v>11132</v>
      </c>
      <c r="B2566" s="3" t="s">
        <v>11133</v>
      </c>
      <c r="C2566" s="3" t="s">
        <v>11134</v>
      </c>
      <c r="D2566" s="3" t="s">
        <v>5</v>
      </c>
      <c r="E2566" s="3" t="s">
        <v>11135</v>
      </c>
      <c r="F2566" s="3" t="s">
        <v>11136</v>
      </c>
      <c r="G2566" t="str" cm="1">
        <f t="array" ref="G2566:I2566">_xlfn.TEXTSPLIT(C2566,".")</f>
        <v>04</v>
      </c>
      <c r="H2566" t="str">
        <v>11</v>
      </c>
      <c r="I2566" t="str">
        <v>1997</v>
      </c>
      <c r="J2566" s="13">
        <f t="shared" si="39"/>
        <v>35738</v>
      </c>
    </row>
    <row r="2567" spans="1:10" ht="14" x14ac:dyDescent="0.15">
      <c r="A2567" s="4" t="s">
        <v>11137</v>
      </c>
      <c r="B2567" s="3" t="s">
        <v>11138</v>
      </c>
      <c r="C2567" s="3" t="s">
        <v>11139</v>
      </c>
      <c r="D2567" s="3" t="s">
        <v>5</v>
      </c>
      <c r="E2567" s="3" t="s">
        <v>11140</v>
      </c>
      <c r="F2567" s="3" t="s">
        <v>11141</v>
      </c>
      <c r="G2567" t="str" cm="1">
        <f t="array" ref="G2567:I2567">_xlfn.TEXTSPLIT(C2567,".")</f>
        <v>08</v>
      </c>
      <c r="H2567" t="str">
        <v>08</v>
      </c>
      <c r="I2567" t="str">
        <v>2016</v>
      </c>
      <c r="J2567" s="13">
        <f t="shared" si="39"/>
        <v>42590</v>
      </c>
    </row>
    <row r="2568" spans="1:10" ht="28" x14ac:dyDescent="0.15">
      <c r="A2568" s="4" t="s">
        <v>11142</v>
      </c>
      <c r="B2568" s="3" t="s">
        <v>11143</v>
      </c>
      <c r="C2568" s="3" t="s">
        <v>11144</v>
      </c>
      <c r="D2568" s="3" t="s">
        <v>5</v>
      </c>
      <c r="E2568" s="3" t="s">
        <v>11145</v>
      </c>
      <c r="F2568" s="3" t="s">
        <v>5539</v>
      </c>
      <c r="G2568" t="str" cm="1">
        <f t="array" ref="G2568:I2568">_xlfn.TEXTSPLIT(C2568,".")</f>
        <v>18</v>
      </c>
      <c r="H2568" t="str">
        <v>12</v>
      </c>
      <c r="I2568" t="str">
        <v>2007</v>
      </c>
      <c r="J2568" s="13">
        <f t="shared" si="39"/>
        <v>39434</v>
      </c>
    </row>
    <row r="2569" spans="1:10" ht="14" x14ac:dyDescent="0.15">
      <c r="A2569" s="4" t="s">
        <v>11146</v>
      </c>
      <c r="B2569" s="3" t="s">
        <v>11147</v>
      </c>
      <c r="C2569" s="3" t="s">
        <v>11148</v>
      </c>
      <c r="D2569" s="3" t="s">
        <v>5</v>
      </c>
      <c r="E2569" s="3" t="s">
        <v>11149</v>
      </c>
      <c r="F2569" s="3" t="s">
        <v>11150</v>
      </c>
      <c r="G2569" t="str" cm="1">
        <f t="array" ref="G2569:I2569">_xlfn.TEXTSPLIT(C2569,".")</f>
        <v>11</v>
      </c>
      <c r="H2569" t="str">
        <v>06</v>
      </c>
      <c r="I2569" t="str">
        <v>1999</v>
      </c>
      <c r="J2569" s="13">
        <f t="shared" ref="J2569:J2632" si="40">DATE(I2569,H2569,G2569)</f>
        <v>36322</v>
      </c>
    </row>
    <row r="2570" spans="1:10" ht="14" x14ac:dyDescent="0.15">
      <c r="A2570" s="4" t="s">
        <v>11151</v>
      </c>
      <c r="B2570" s="3" t="s">
        <v>11152</v>
      </c>
      <c r="C2570" s="3" t="s">
        <v>11153</v>
      </c>
      <c r="D2570" s="3" t="s">
        <v>5</v>
      </c>
      <c r="E2570" s="3" t="s">
        <v>11154</v>
      </c>
      <c r="F2570" s="3" t="s">
        <v>11155</v>
      </c>
      <c r="G2570" t="str" cm="1">
        <f t="array" ref="G2570:I2570">_xlfn.TEXTSPLIT(C2570,".")</f>
        <v>27</v>
      </c>
      <c r="H2570" t="str">
        <v>09</v>
      </c>
      <c r="I2570" t="str">
        <v>2001</v>
      </c>
      <c r="J2570" s="13">
        <f t="shared" si="40"/>
        <v>37161</v>
      </c>
    </row>
    <row r="2571" spans="1:10" ht="14" x14ac:dyDescent="0.15">
      <c r="A2571" s="4" t="s">
        <v>11156</v>
      </c>
      <c r="B2571" s="3" t="s">
        <v>11157</v>
      </c>
      <c r="C2571" s="3" t="s">
        <v>11158</v>
      </c>
      <c r="D2571" s="3" t="s">
        <v>5</v>
      </c>
      <c r="E2571" s="3" t="s">
        <v>11159</v>
      </c>
      <c r="F2571" s="3" t="s">
        <v>11160</v>
      </c>
      <c r="G2571" t="str" cm="1">
        <f t="array" ref="G2571:I2571">_xlfn.TEXTSPLIT(C2571,".")</f>
        <v>20</v>
      </c>
      <c r="H2571" t="str">
        <v>04</v>
      </c>
      <c r="I2571" t="str">
        <v>2001</v>
      </c>
      <c r="J2571" s="13">
        <f t="shared" si="40"/>
        <v>37001</v>
      </c>
    </row>
    <row r="2572" spans="1:10" ht="14" x14ac:dyDescent="0.15">
      <c r="A2572" s="4" t="s">
        <v>11161</v>
      </c>
      <c r="B2572" s="3" t="s">
        <v>11162</v>
      </c>
      <c r="C2572" s="3" t="s">
        <v>11163</v>
      </c>
      <c r="D2572" s="3" t="s">
        <v>5</v>
      </c>
      <c r="E2572" s="3" t="s">
        <v>11164</v>
      </c>
      <c r="F2572" s="3" t="s">
        <v>11165</v>
      </c>
      <c r="G2572" t="str" cm="1">
        <f t="array" ref="G2572:I2572">_xlfn.TEXTSPLIT(C2572,".")</f>
        <v>05</v>
      </c>
      <c r="H2572" t="str">
        <v>11</v>
      </c>
      <c r="I2572" t="str">
        <v>2015</v>
      </c>
      <c r="J2572" s="13">
        <f t="shared" si="40"/>
        <v>42313</v>
      </c>
    </row>
    <row r="2573" spans="1:10" ht="14" x14ac:dyDescent="0.15">
      <c r="A2573" s="4" t="s">
        <v>11166</v>
      </c>
      <c r="B2573" s="3" t="s">
        <v>11167</v>
      </c>
      <c r="C2573" s="3" t="s">
        <v>11168</v>
      </c>
      <c r="D2573" s="3" t="s">
        <v>5</v>
      </c>
      <c r="E2573" s="3" t="s">
        <v>11169</v>
      </c>
      <c r="F2573" s="3" t="s">
        <v>11170</v>
      </c>
      <c r="G2573" t="str" cm="1">
        <f t="array" ref="G2573:I2573">_xlfn.TEXTSPLIT(C2573,".")</f>
        <v>06</v>
      </c>
      <c r="H2573" t="str">
        <v>08</v>
      </c>
      <c r="I2573" t="str">
        <v>2021</v>
      </c>
      <c r="J2573" s="13">
        <f t="shared" si="40"/>
        <v>44414</v>
      </c>
    </row>
    <row r="2574" spans="1:10" ht="56" x14ac:dyDescent="0.15">
      <c r="A2574" s="4" t="s">
        <v>11171</v>
      </c>
      <c r="B2574" s="3" t="s">
        <v>11172</v>
      </c>
      <c r="C2574" s="3" t="s">
        <v>11173</v>
      </c>
      <c r="D2574" s="3" t="s">
        <v>5</v>
      </c>
      <c r="E2574" s="3" t="s">
        <v>11174</v>
      </c>
      <c r="F2574" s="3" t="s">
        <v>11175</v>
      </c>
      <c r="G2574" t="str" cm="1">
        <f t="array" ref="G2574:I2574">_xlfn.TEXTSPLIT(C2574,".")</f>
        <v>08</v>
      </c>
      <c r="H2574" t="str">
        <v>08</v>
      </c>
      <c r="I2574" t="str">
        <v>2006</v>
      </c>
      <c r="J2574" s="13">
        <f t="shared" si="40"/>
        <v>38937</v>
      </c>
    </row>
    <row r="2575" spans="1:10" ht="42" x14ac:dyDescent="0.15">
      <c r="A2575" s="4" t="s">
        <v>11176</v>
      </c>
      <c r="B2575" s="3" t="s">
        <v>11177</v>
      </c>
      <c r="C2575" s="3" t="s">
        <v>9945</v>
      </c>
      <c r="D2575" s="3" t="s">
        <v>5</v>
      </c>
      <c r="E2575" s="3" t="s">
        <v>11178</v>
      </c>
      <c r="F2575" s="3" t="s">
        <v>6766</v>
      </c>
      <c r="G2575" t="str" cm="1">
        <f t="array" ref="G2575:I2575">_xlfn.TEXTSPLIT(C2575,".")</f>
        <v>25</v>
      </c>
      <c r="H2575" t="str">
        <v>02</v>
      </c>
      <c r="I2575" t="str">
        <v>2005</v>
      </c>
      <c r="J2575" s="13">
        <f t="shared" si="40"/>
        <v>38408</v>
      </c>
    </row>
    <row r="2576" spans="1:10" ht="28" x14ac:dyDescent="0.15">
      <c r="A2576" s="4" t="s">
        <v>11179</v>
      </c>
      <c r="B2576" s="3" t="s">
        <v>11180</v>
      </c>
      <c r="C2576" s="3" t="s">
        <v>11181</v>
      </c>
      <c r="D2576" s="3" t="s">
        <v>5</v>
      </c>
      <c r="E2576" s="3" t="s">
        <v>11182</v>
      </c>
      <c r="F2576" s="3" t="s">
        <v>10631</v>
      </c>
      <c r="G2576" t="str" cm="1">
        <f t="array" ref="G2576:I2576">_xlfn.TEXTSPLIT(C2576,".")</f>
        <v>16</v>
      </c>
      <c r="H2576" t="str">
        <v>04</v>
      </c>
      <c r="I2576" t="str">
        <v>2001</v>
      </c>
      <c r="J2576" s="13">
        <f t="shared" si="40"/>
        <v>36997</v>
      </c>
    </row>
    <row r="2577" spans="1:10" ht="14" x14ac:dyDescent="0.15">
      <c r="A2577" s="4" t="s">
        <v>11183</v>
      </c>
      <c r="B2577" s="3" t="s">
        <v>11184</v>
      </c>
      <c r="C2577" s="3" t="s">
        <v>11185</v>
      </c>
      <c r="D2577" s="3" t="s">
        <v>5</v>
      </c>
      <c r="E2577" s="3" t="s">
        <v>11186</v>
      </c>
      <c r="F2577" s="3" t="s">
        <v>11187</v>
      </c>
      <c r="G2577" t="str" cm="1">
        <f t="array" ref="G2577:I2577">_xlfn.TEXTSPLIT(C2577,".")</f>
        <v>25</v>
      </c>
      <c r="H2577" t="str">
        <v>03</v>
      </c>
      <c r="I2577" t="str">
        <v>1998</v>
      </c>
      <c r="J2577" s="13">
        <f t="shared" si="40"/>
        <v>35879</v>
      </c>
    </row>
    <row r="2578" spans="1:10" ht="14" x14ac:dyDescent="0.15">
      <c r="A2578" s="4" t="s">
        <v>11188</v>
      </c>
      <c r="B2578" s="3" t="s">
        <v>11189</v>
      </c>
      <c r="C2578" s="3" t="s">
        <v>10207</v>
      </c>
      <c r="D2578" s="3" t="s">
        <v>5</v>
      </c>
      <c r="E2578" s="3" t="s">
        <v>11190</v>
      </c>
      <c r="F2578" s="3" t="s">
        <v>11191</v>
      </c>
      <c r="G2578" t="str" cm="1">
        <f t="array" ref="G2578:I2578">_xlfn.TEXTSPLIT(C2578,".")</f>
        <v>01</v>
      </c>
      <c r="H2578" t="str">
        <v>10</v>
      </c>
      <c r="I2578" t="str">
        <v>2001</v>
      </c>
      <c r="J2578" s="13">
        <f t="shared" si="40"/>
        <v>37165</v>
      </c>
    </row>
    <row r="2579" spans="1:10" ht="42" x14ac:dyDescent="0.15">
      <c r="A2579" s="4" t="s">
        <v>11192</v>
      </c>
      <c r="B2579" s="3" t="s">
        <v>11193</v>
      </c>
      <c r="C2579" s="3" t="s">
        <v>2109</v>
      </c>
      <c r="D2579" s="3" t="s">
        <v>5</v>
      </c>
      <c r="E2579" s="3" t="s">
        <v>11194</v>
      </c>
      <c r="F2579" s="3" t="s">
        <v>5197</v>
      </c>
      <c r="G2579" t="str" cm="1">
        <f t="array" ref="G2579:I2579">_xlfn.TEXTSPLIT(C2579,".")</f>
        <v>04</v>
      </c>
      <c r="H2579" t="str">
        <v>10</v>
      </c>
      <c r="I2579" t="str">
        <v>2023</v>
      </c>
      <c r="J2579" s="13">
        <f t="shared" si="40"/>
        <v>45203</v>
      </c>
    </row>
    <row r="2580" spans="1:10" ht="28" x14ac:dyDescent="0.15">
      <c r="A2580" s="4" t="s">
        <v>11195</v>
      </c>
      <c r="B2580" s="3" t="s">
        <v>11196</v>
      </c>
      <c r="C2580" s="3" t="s">
        <v>11197</v>
      </c>
      <c r="D2580" s="3" t="s">
        <v>5</v>
      </c>
      <c r="E2580" s="3" t="s">
        <v>11198</v>
      </c>
      <c r="F2580" s="3" t="s">
        <v>11199</v>
      </c>
      <c r="G2580" t="str" cm="1">
        <f t="array" ref="G2580:I2580">_xlfn.TEXTSPLIT(C2580,".")</f>
        <v>04</v>
      </c>
      <c r="H2580" t="str">
        <v>06</v>
      </c>
      <c r="I2580" t="str">
        <v>1999</v>
      </c>
      <c r="J2580" s="13">
        <f t="shared" si="40"/>
        <v>36315</v>
      </c>
    </row>
    <row r="2581" spans="1:10" ht="28" x14ac:dyDescent="0.15">
      <c r="A2581" s="4" t="s">
        <v>11200</v>
      </c>
      <c r="B2581" s="3" t="s">
        <v>11201</v>
      </c>
      <c r="C2581" s="3" t="s">
        <v>11202</v>
      </c>
      <c r="D2581" s="3" t="s">
        <v>5</v>
      </c>
      <c r="E2581" s="3" t="s">
        <v>11203</v>
      </c>
      <c r="F2581" s="3" t="s">
        <v>11204</v>
      </c>
      <c r="G2581" t="str" cm="1">
        <f t="array" ref="G2581:I2581">_xlfn.TEXTSPLIT(C2581,".")</f>
        <v>05</v>
      </c>
      <c r="H2581" t="str">
        <v>08</v>
      </c>
      <c r="I2581" t="str">
        <v>2019</v>
      </c>
      <c r="J2581" s="13">
        <f t="shared" si="40"/>
        <v>43682</v>
      </c>
    </row>
    <row r="2582" spans="1:10" ht="14" x14ac:dyDescent="0.15">
      <c r="A2582" s="4" t="s">
        <v>11205</v>
      </c>
      <c r="B2582" s="3" t="s">
        <v>11206</v>
      </c>
      <c r="C2582" s="3" t="s">
        <v>11207</v>
      </c>
      <c r="D2582" s="3" t="s">
        <v>5</v>
      </c>
      <c r="E2582" s="3" t="s">
        <v>11208</v>
      </c>
      <c r="F2582" s="3" t="s">
        <v>11209</v>
      </c>
      <c r="G2582" t="str" cm="1">
        <f t="array" ref="G2582:I2582">_xlfn.TEXTSPLIT(C2582,".")</f>
        <v>11</v>
      </c>
      <c r="H2582" t="str">
        <v>02</v>
      </c>
      <c r="I2582" t="str">
        <v>2019</v>
      </c>
      <c r="J2582" s="13">
        <f t="shared" si="40"/>
        <v>43507</v>
      </c>
    </row>
    <row r="2583" spans="1:10" ht="28" x14ac:dyDescent="0.15">
      <c r="A2583" s="4" t="s">
        <v>11210</v>
      </c>
      <c r="B2583" s="3" t="s">
        <v>11211</v>
      </c>
      <c r="C2583" s="3" t="s">
        <v>11212</v>
      </c>
      <c r="D2583" s="3" t="s">
        <v>5</v>
      </c>
      <c r="E2583" s="3" t="s">
        <v>11213</v>
      </c>
      <c r="F2583" s="3" t="s">
        <v>1369</v>
      </c>
      <c r="G2583" t="str" cm="1">
        <f t="array" ref="G2583:I2583">_xlfn.TEXTSPLIT(C2583,".")</f>
        <v>16</v>
      </c>
      <c r="H2583" t="str">
        <v>11</v>
      </c>
      <c r="I2583" t="str">
        <v>2011</v>
      </c>
      <c r="J2583" s="13">
        <f t="shared" si="40"/>
        <v>40863</v>
      </c>
    </row>
    <row r="2584" spans="1:10" ht="98" x14ac:dyDescent="0.15">
      <c r="A2584" s="4" t="s">
        <v>11214</v>
      </c>
      <c r="B2584" s="3" t="s">
        <v>11215</v>
      </c>
      <c r="C2584" s="3" t="s">
        <v>11216</v>
      </c>
      <c r="D2584" s="3" t="s">
        <v>5</v>
      </c>
      <c r="E2584" s="3" t="s">
        <v>11217</v>
      </c>
      <c r="F2584" s="3" t="s">
        <v>11218</v>
      </c>
      <c r="G2584" t="str" cm="1">
        <f t="array" ref="G2584:I2584">_xlfn.TEXTSPLIT(C2584,".")</f>
        <v>13</v>
      </c>
      <c r="H2584" t="str">
        <v>02</v>
      </c>
      <c r="I2584" t="str">
        <v>1998</v>
      </c>
      <c r="J2584" s="13">
        <f t="shared" si="40"/>
        <v>35839</v>
      </c>
    </row>
    <row r="2585" spans="1:10" ht="28" x14ac:dyDescent="0.15">
      <c r="A2585" s="4" t="s">
        <v>11219</v>
      </c>
      <c r="B2585" s="3" t="s">
        <v>11220</v>
      </c>
      <c r="C2585" s="3" t="s">
        <v>8351</v>
      </c>
      <c r="D2585" s="3" t="s">
        <v>5</v>
      </c>
      <c r="E2585" s="3" t="s">
        <v>11221</v>
      </c>
      <c r="F2585" s="3" t="s">
        <v>10832</v>
      </c>
      <c r="G2585" t="str" cm="1">
        <f t="array" ref="G2585:I2585">_xlfn.TEXTSPLIT(C2585,".")</f>
        <v>19</v>
      </c>
      <c r="H2585" t="str">
        <v>12</v>
      </c>
      <c r="I2585" t="str">
        <v>2024</v>
      </c>
      <c r="J2585" s="13">
        <f t="shared" si="40"/>
        <v>45645</v>
      </c>
    </row>
    <row r="2586" spans="1:10" ht="28" x14ac:dyDescent="0.15">
      <c r="A2586" s="4" t="s">
        <v>11222</v>
      </c>
      <c r="B2586" s="3" t="s">
        <v>11223</v>
      </c>
      <c r="C2586" s="3" t="s">
        <v>9559</v>
      </c>
      <c r="D2586" s="3" t="s">
        <v>5</v>
      </c>
      <c r="E2586" s="3" t="s">
        <v>11224</v>
      </c>
      <c r="F2586" s="3" t="s">
        <v>11225</v>
      </c>
      <c r="G2586" t="str" cm="1">
        <f t="array" ref="G2586:I2586">_xlfn.TEXTSPLIT(C2586,".")</f>
        <v>08</v>
      </c>
      <c r="H2586" t="str">
        <v>11</v>
      </c>
      <c r="I2586" t="str">
        <v>2023</v>
      </c>
      <c r="J2586" s="13">
        <f t="shared" si="40"/>
        <v>45238</v>
      </c>
    </row>
    <row r="2587" spans="1:10" ht="28" x14ac:dyDescent="0.15">
      <c r="A2587" s="4" t="s">
        <v>11226</v>
      </c>
      <c r="B2587" s="3" t="s">
        <v>11227</v>
      </c>
      <c r="C2587" s="3" t="s">
        <v>5272</v>
      </c>
      <c r="D2587" s="3" t="s">
        <v>5</v>
      </c>
      <c r="E2587" s="3" t="s">
        <v>11228</v>
      </c>
      <c r="F2587" s="3" t="s">
        <v>11229</v>
      </c>
      <c r="G2587" t="str" cm="1">
        <f t="array" ref="G2587:I2587">_xlfn.TEXTSPLIT(C2587,".")</f>
        <v>30</v>
      </c>
      <c r="H2587" t="str">
        <v>12</v>
      </c>
      <c r="I2587" t="str">
        <v>2004</v>
      </c>
      <c r="J2587" s="13">
        <f t="shared" si="40"/>
        <v>38351</v>
      </c>
    </row>
    <row r="2588" spans="1:10" ht="28" x14ac:dyDescent="0.15">
      <c r="A2588" s="4" t="s">
        <v>11230</v>
      </c>
      <c r="B2588" s="3" t="s">
        <v>11231</v>
      </c>
      <c r="C2588" s="3" t="s">
        <v>11232</v>
      </c>
      <c r="D2588" s="3" t="s">
        <v>5</v>
      </c>
      <c r="E2588" s="3" t="s">
        <v>11233</v>
      </c>
      <c r="F2588" s="3" t="s">
        <v>11234</v>
      </c>
      <c r="G2588" t="str" cm="1">
        <f t="array" ref="G2588:I2588">_xlfn.TEXTSPLIT(C2588,".")</f>
        <v>06</v>
      </c>
      <c r="H2588" t="str">
        <v>05</v>
      </c>
      <c r="I2588" t="str">
        <v>2008</v>
      </c>
      <c r="J2588" s="13">
        <f t="shared" si="40"/>
        <v>39574</v>
      </c>
    </row>
    <row r="2589" spans="1:10" ht="42" x14ac:dyDescent="0.15">
      <c r="A2589" s="4" t="s">
        <v>11235</v>
      </c>
      <c r="B2589" s="3" t="s">
        <v>11236</v>
      </c>
      <c r="C2589" s="3" t="s">
        <v>1959</v>
      </c>
      <c r="D2589" s="3" t="s">
        <v>5</v>
      </c>
      <c r="E2589" s="3" t="s">
        <v>11237</v>
      </c>
      <c r="F2589" s="3" t="s">
        <v>11238</v>
      </c>
      <c r="G2589" t="str" cm="1">
        <f t="array" ref="G2589:I2589">_xlfn.TEXTSPLIT(C2589,".")</f>
        <v>23</v>
      </c>
      <c r="H2589" t="str">
        <v>09</v>
      </c>
      <c r="I2589" t="str">
        <v>2021</v>
      </c>
      <c r="J2589" s="13">
        <f t="shared" si="40"/>
        <v>44462</v>
      </c>
    </row>
    <row r="2590" spans="1:10" ht="28" x14ac:dyDescent="0.15">
      <c r="A2590" s="4" t="s">
        <v>11239</v>
      </c>
      <c r="B2590" s="3" t="s">
        <v>11240</v>
      </c>
      <c r="C2590" s="3" t="s">
        <v>11241</v>
      </c>
      <c r="D2590" s="3" t="s">
        <v>5</v>
      </c>
      <c r="E2590" s="3" t="s">
        <v>11242</v>
      </c>
      <c r="F2590" s="3" t="s">
        <v>11243</v>
      </c>
      <c r="G2590" t="str" cm="1">
        <f t="array" ref="G2590:I2590">_xlfn.TEXTSPLIT(C2590,".")</f>
        <v>21</v>
      </c>
      <c r="H2590" t="str">
        <v>02</v>
      </c>
      <c r="I2590" t="str">
        <v>2001</v>
      </c>
      <c r="J2590" s="13">
        <f t="shared" si="40"/>
        <v>36943</v>
      </c>
    </row>
    <row r="2591" spans="1:10" ht="28" x14ac:dyDescent="0.15">
      <c r="A2591" s="4" t="s">
        <v>11244</v>
      </c>
      <c r="B2591" s="3" t="s">
        <v>11245</v>
      </c>
      <c r="C2591" s="3" t="s">
        <v>830</v>
      </c>
      <c r="D2591" s="3" t="s">
        <v>5</v>
      </c>
      <c r="E2591" s="3" t="s">
        <v>11246</v>
      </c>
      <c r="F2591" s="3" t="s">
        <v>11247</v>
      </c>
      <c r="G2591" t="str" cm="1">
        <f t="array" ref="G2591:I2591">_xlfn.TEXTSPLIT(C2591,".")</f>
        <v>30</v>
      </c>
      <c r="H2591" t="str">
        <v>10</v>
      </c>
      <c r="I2591" t="str">
        <v>2020</v>
      </c>
      <c r="J2591" s="13">
        <f t="shared" si="40"/>
        <v>44134</v>
      </c>
    </row>
    <row r="2592" spans="1:10" ht="28" x14ac:dyDescent="0.15">
      <c r="A2592" s="4" t="s">
        <v>11248</v>
      </c>
      <c r="B2592" s="3" t="s">
        <v>11249</v>
      </c>
      <c r="C2592" s="3" t="s">
        <v>10793</v>
      </c>
      <c r="D2592" s="3" t="s">
        <v>5</v>
      </c>
      <c r="E2592" s="3" t="s">
        <v>11250</v>
      </c>
      <c r="F2592" s="3" t="s">
        <v>10795</v>
      </c>
      <c r="G2592" t="str" cm="1">
        <f t="array" ref="G2592:I2592">_xlfn.TEXTSPLIT(C2592,".")</f>
        <v>24</v>
      </c>
      <c r="H2592" t="str">
        <v>08</v>
      </c>
      <c r="I2592" t="str">
        <v>1999</v>
      </c>
      <c r="J2592" s="13">
        <f t="shared" si="40"/>
        <v>36396</v>
      </c>
    </row>
    <row r="2593" spans="1:10" ht="28" x14ac:dyDescent="0.15">
      <c r="A2593" s="4" t="s">
        <v>11251</v>
      </c>
      <c r="B2593" s="3" t="s">
        <v>11252</v>
      </c>
      <c r="C2593" s="3" t="s">
        <v>5859</v>
      </c>
      <c r="D2593" s="3" t="s">
        <v>5</v>
      </c>
      <c r="E2593" s="3" t="s">
        <v>11253</v>
      </c>
      <c r="F2593" s="3" t="s">
        <v>11254</v>
      </c>
      <c r="G2593" t="str" cm="1">
        <f t="array" ref="G2593:I2593">_xlfn.TEXTSPLIT(C2593,".")</f>
        <v>10</v>
      </c>
      <c r="H2593" t="str">
        <v>10</v>
      </c>
      <c r="I2593" t="str">
        <v>2007</v>
      </c>
      <c r="J2593" s="13">
        <f t="shared" si="40"/>
        <v>39365</v>
      </c>
    </row>
    <row r="2594" spans="1:10" ht="28" x14ac:dyDescent="0.15">
      <c r="A2594" s="4" t="s">
        <v>11255</v>
      </c>
      <c r="B2594" s="3" t="s">
        <v>11256</v>
      </c>
      <c r="C2594" s="3" t="s">
        <v>10793</v>
      </c>
      <c r="D2594" s="3" t="s">
        <v>5</v>
      </c>
      <c r="E2594" s="3" t="s">
        <v>11257</v>
      </c>
      <c r="F2594" s="3" t="s">
        <v>11258</v>
      </c>
      <c r="G2594" t="str" cm="1">
        <f t="array" ref="G2594:I2594">_xlfn.TEXTSPLIT(C2594,".")</f>
        <v>24</v>
      </c>
      <c r="H2594" t="str">
        <v>08</v>
      </c>
      <c r="I2594" t="str">
        <v>1999</v>
      </c>
      <c r="J2594" s="13">
        <f t="shared" si="40"/>
        <v>36396</v>
      </c>
    </row>
    <row r="2595" spans="1:10" ht="28" x14ac:dyDescent="0.15">
      <c r="A2595" s="4" t="s">
        <v>11259</v>
      </c>
      <c r="B2595" s="3" t="s">
        <v>11260</v>
      </c>
      <c r="C2595" s="3" t="s">
        <v>11261</v>
      </c>
      <c r="D2595" s="3" t="s">
        <v>5</v>
      </c>
      <c r="E2595" s="3" t="s">
        <v>11262</v>
      </c>
      <c r="F2595" s="3" t="s">
        <v>11263</v>
      </c>
      <c r="G2595" t="str" cm="1">
        <f t="array" ref="G2595:I2595">_xlfn.TEXTSPLIT(C2595,".")</f>
        <v>12</v>
      </c>
      <c r="H2595" t="str">
        <v>11</v>
      </c>
      <c r="I2595" t="str">
        <v>2023</v>
      </c>
      <c r="J2595" s="13">
        <f t="shared" si="40"/>
        <v>45242</v>
      </c>
    </row>
    <row r="2596" spans="1:10" ht="14" x14ac:dyDescent="0.15">
      <c r="A2596" s="4" t="s">
        <v>11264</v>
      </c>
      <c r="B2596" s="3" t="s">
        <v>11265</v>
      </c>
      <c r="C2596" s="3" t="s">
        <v>11266</v>
      </c>
      <c r="D2596" s="3" t="s">
        <v>5</v>
      </c>
      <c r="E2596" s="3" t="s">
        <v>11267</v>
      </c>
      <c r="F2596" s="3" t="s">
        <v>11268</v>
      </c>
      <c r="G2596" t="str" cm="1">
        <f t="array" ref="G2596:I2596">_xlfn.TEXTSPLIT(C2596,".")</f>
        <v>05</v>
      </c>
      <c r="H2596" t="str">
        <v>02</v>
      </c>
      <c r="I2596" t="str">
        <v>1999</v>
      </c>
      <c r="J2596" s="13">
        <f t="shared" si="40"/>
        <v>36196</v>
      </c>
    </row>
    <row r="2597" spans="1:10" ht="28" x14ac:dyDescent="0.15">
      <c r="A2597" s="4" t="s">
        <v>11269</v>
      </c>
      <c r="B2597" s="3" t="s">
        <v>11270</v>
      </c>
      <c r="C2597" s="3" t="s">
        <v>11271</v>
      </c>
      <c r="D2597" s="3" t="s">
        <v>5</v>
      </c>
      <c r="E2597" s="3" t="s">
        <v>11272</v>
      </c>
      <c r="F2597" s="3" t="s">
        <v>11273</v>
      </c>
      <c r="G2597" t="str" cm="1">
        <f t="array" ref="G2597:I2597">_xlfn.TEXTSPLIT(C2597,".")</f>
        <v>24</v>
      </c>
      <c r="H2597" t="str">
        <v>05</v>
      </c>
      <c r="I2597" t="str">
        <v>2023</v>
      </c>
      <c r="J2597" s="13">
        <f t="shared" si="40"/>
        <v>45070</v>
      </c>
    </row>
    <row r="2598" spans="1:10" ht="14" x14ac:dyDescent="0.15">
      <c r="A2598" s="4" t="s">
        <v>11274</v>
      </c>
      <c r="B2598" s="3" t="s">
        <v>11275</v>
      </c>
      <c r="C2598" s="3" t="s">
        <v>11276</v>
      </c>
      <c r="D2598" s="3" t="s">
        <v>5</v>
      </c>
      <c r="E2598" s="3" t="s">
        <v>11277</v>
      </c>
      <c r="F2598" s="3" t="s">
        <v>11278</v>
      </c>
      <c r="G2598" t="str" cm="1">
        <f t="array" ref="G2598:I2598">_xlfn.TEXTSPLIT(C2598,".")</f>
        <v>08</v>
      </c>
      <c r="H2598" t="str">
        <v>11</v>
      </c>
      <c r="I2598" t="str">
        <v>2019</v>
      </c>
      <c r="J2598" s="13">
        <f t="shared" si="40"/>
        <v>43777</v>
      </c>
    </row>
    <row r="2599" spans="1:10" ht="14" x14ac:dyDescent="0.15">
      <c r="A2599" s="4" t="s">
        <v>11279</v>
      </c>
      <c r="B2599" s="3" t="s">
        <v>11280</v>
      </c>
      <c r="C2599" s="3" t="s">
        <v>11281</v>
      </c>
      <c r="D2599" s="3" t="s">
        <v>5</v>
      </c>
      <c r="E2599" s="3" t="s">
        <v>11282</v>
      </c>
      <c r="F2599" s="3" t="s">
        <v>11283</v>
      </c>
      <c r="G2599" t="str" cm="1">
        <f t="array" ref="G2599:I2599">_xlfn.TEXTSPLIT(C2599,".")</f>
        <v>27</v>
      </c>
      <c r="H2599" t="str">
        <v>04</v>
      </c>
      <c r="I2599" t="str">
        <v>2006</v>
      </c>
      <c r="J2599" s="13">
        <f t="shared" si="40"/>
        <v>38834</v>
      </c>
    </row>
    <row r="2600" spans="1:10" ht="56" x14ac:dyDescent="0.15">
      <c r="A2600" s="4" t="s">
        <v>11284</v>
      </c>
      <c r="B2600" s="3" t="s">
        <v>11285</v>
      </c>
      <c r="C2600" s="3" t="s">
        <v>11286</v>
      </c>
      <c r="D2600" s="3" t="s">
        <v>5</v>
      </c>
      <c r="E2600" s="3" t="s">
        <v>11287</v>
      </c>
      <c r="F2600" s="3" t="s">
        <v>6766</v>
      </c>
      <c r="G2600" t="str" cm="1">
        <f t="array" ref="G2600:I2600">_xlfn.TEXTSPLIT(C2600,".")</f>
        <v>28</v>
      </c>
      <c r="H2600" t="str">
        <v>04</v>
      </c>
      <c r="I2600" t="str">
        <v>2005</v>
      </c>
      <c r="J2600" s="13">
        <f t="shared" si="40"/>
        <v>38470</v>
      </c>
    </row>
    <row r="2601" spans="1:10" ht="42" x14ac:dyDescent="0.15">
      <c r="A2601" s="4" t="s">
        <v>11288</v>
      </c>
      <c r="B2601" s="3" t="s">
        <v>11289</v>
      </c>
      <c r="C2601" s="3" t="s">
        <v>11290</v>
      </c>
      <c r="D2601" s="3" t="s">
        <v>5</v>
      </c>
      <c r="E2601" s="3" t="s">
        <v>11291</v>
      </c>
      <c r="F2601" s="3" t="s">
        <v>11292</v>
      </c>
      <c r="G2601" t="str" cm="1">
        <f t="array" ref="G2601:I2601">_xlfn.TEXTSPLIT(C2601,".")</f>
        <v>04</v>
      </c>
      <c r="H2601" t="str">
        <v>11</v>
      </c>
      <c r="I2601" t="str">
        <v>1999</v>
      </c>
      <c r="J2601" s="13">
        <f t="shared" si="40"/>
        <v>36468</v>
      </c>
    </row>
    <row r="2602" spans="1:10" ht="28" x14ac:dyDescent="0.15">
      <c r="A2602" s="4" t="s">
        <v>11293</v>
      </c>
      <c r="B2602" s="3" t="s">
        <v>11294</v>
      </c>
      <c r="C2602" s="3" t="s">
        <v>11295</v>
      </c>
      <c r="D2602" s="3" t="s">
        <v>5</v>
      </c>
      <c r="E2602" s="3" t="s">
        <v>11296</v>
      </c>
      <c r="F2602" s="3" t="s">
        <v>11297</v>
      </c>
      <c r="G2602" t="str" cm="1">
        <f t="array" ref="G2602:I2602">_xlfn.TEXTSPLIT(C2602,".")</f>
        <v>13</v>
      </c>
      <c r="H2602" t="str">
        <v>04</v>
      </c>
      <c r="I2602" t="str">
        <v>1998</v>
      </c>
      <c r="J2602" s="13">
        <f t="shared" si="40"/>
        <v>35898</v>
      </c>
    </row>
    <row r="2603" spans="1:10" ht="28" x14ac:dyDescent="0.15">
      <c r="A2603" s="4" t="s">
        <v>11298</v>
      </c>
      <c r="B2603" s="3" t="s">
        <v>11299</v>
      </c>
      <c r="C2603" s="3" t="s">
        <v>11300</v>
      </c>
      <c r="D2603" s="3" t="s">
        <v>5</v>
      </c>
      <c r="E2603" s="3" t="s">
        <v>11301</v>
      </c>
      <c r="F2603" s="3" t="s">
        <v>11302</v>
      </c>
      <c r="G2603" t="str" cm="1">
        <f t="array" ref="G2603:I2603">_xlfn.TEXTSPLIT(C2603,".")</f>
        <v>27</v>
      </c>
      <c r="H2603" t="str">
        <v>05</v>
      </c>
      <c r="I2603" t="str">
        <v>1999</v>
      </c>
      <c r="J2603" s="13">
        <f t="shared" si="40"/>
        <v>36307</v>
      </c>
    </row>
    <row r="2604" spans="1:10" ht="28" x14ac:dyDescent="0.15">
      <c r="A2604" s="4" t="s">
        <v>11303</v>
      </c>
      <c r="B2604" s="3" t="s">
        <v>11167</v>
      </c>
      <c r="C2604" s="3" t="s">
        <v>11168</v>
      </c>
      <c r="D2604" s="3" t="s">
        <v>5</v>
      </c>
      <c r="E2604" s="3" t="s">
        <v>11304</v>
      </c>
      <c r="F2604" s="3" t="s">
        <v>11305</v>
      </c>
      <c r="G2604" t="str" cm="1">
        <f t="array" ref="G2604:I2604">_xlfn.TEXTSPLIT(C2604,".")</f>
        <v>06</v>
      </c>
      <c r="H2604" t="str">
        <v>08</v>
      </c>
      <c r="I2604" t="str">
        <v>2021</v>
      </c>
      <c r="J2604" s="13">
        <f t="shared" si="40"/>
        <v>44414</v>
      </c>
    </row>
    <row r="2605" spans="1:10" ht="28" x14ac:dyDescent="0.15">
      <c r="A2605" s="4" t="s">
        <v>11306</v>
      </c>
      <c r="B2605" s="3" t="s">
        <v>11307</v>
      </c>
      <c r="C2605" s="3" t="s">
        <v>11308</v>
      </c>
      <c r="D2605" s="3" t="s">
        <v>5</v>
      </c>
      <c r="E2605" s="3" t="s">
        <v>11309</v>
      </c>
      <c r="F2605" s="3"/>
      <c r="G2605" t="str" cm="1">
        <f t="array" ref="G2605:I2605">_xlfn.TEXTSPLIT(C2605,".")</f>
        <v>22</v>
      </c>
      <c r="H2605" t="str">
        <v>09</v>
      </c>
      <c r="I2605" t="str">
        <v>2005</v>
      </c>
      <c r="J2605" s="13">
        <f t="shared" si="40"/>
        <v>38617</v>
      </c>
    </row>
    <row r="2606" spans="1:10" ht="42" x14ac:dyDescent="0.15">
      <c r="A2606" s="4" t="s">
        <v>11310</v>
      </c>
      <c r="B2606" s="3" t="s">
        <v>11311</v>
      </c>
      <c r="C2606" s="3" t="s">
        <v>11312</v>
      </c>
      <c r="D2606" s="3" t="s">
        <v>5</v>
      </c>
      <c r="E2606" s="3" t="s">
        <v>11313</v>
      </c>
      <c r="F2606" s="3" t="s">
        <v>5246</v>
      </c>
      <c r="G2606" t="str" cm="1">
        <f t="array" ref="G2606:I2606">_xlfn.TEXTSPLIT(C2606,".")</f>
        <v>20</v>
      </c>
      <c r="H2606" t="str">
        <v>12</v>
      </c>
      <c r="I2606" t="str">
        <v>2007</v>
      </c>
      <c r="J2606" s="13">
        <f t="shared" si="40"/>
        <v>39436</v>
      </c>
    </row>
    <row r="2607" spans="1:10" ht="28" x14ac:dyDescent="0.15">
      <c r="A2607" s="4" t="s">
        <v>11314</v>
      </c>
      <c r="B2607" s="3" t="s">
        <v>11315</v>
      </c>
      <c r="C2607" s="3" t="s">
        <v>11316</v>
      </c>
      <c r="D2607" s="3" t="s">
        <v>5</v>
      </c>
      <c r="E2607" s="3" t="s">
        <v>11317</v>
      </c>
      <c r="F2607" s="3"/>
      <c r="G2607" t="str" cm="1">
        <f t="array" ref="G2607:I2607">_xlfn.TEXTSPLIT(C2607,".")</f>
        <v>02</v>
      </c>
      <c r="H2607" t="str">
        <v>06</v>
      </c>
      <c r="I2607" t="str">
        <v>2011</v>
      </c>
      <c r="J2607" s="13">
        <f t="shared" si="40"/>
        <v>40696</v>
      </c>
    </row>
    <row r="2608" spans="1:10" ht="14" x14ac:dyDescent="0.15">
      <c r="A2608" s="4" t="s">
        <v>11318</v>
      </c>
      <c r="B2608" s="3" t="s">
        <v>11319</v>
      </c>
      <c r="C2608" s="3" t="s">
        <v>11320</v>
      </c>
      <c r="D2608" s="3" t="s">
        <v>5</v>
      </c>
      <c r="E2608" s="3" t="s">
        <v>11321</v>
      </c>
      <c r="F2608" s="3" t="s">
        <v>11322</v>
      </c>
      <c r="G2608" t="str" cm="1">
        <f t="array" ref="G2608:I2608">_xlfn.TEXTSPLIT(C2608,".")</f>
        <v>31</v>
      </c>
      <c r="H2608" t="str">
        <v>05</v>
      </c>
      <c r="I2608" t="str">
        <v>2019</v>
      </c>
      <c r="J2608" s="13">
        <f t="shared" si="40"/>
        <v>43616</v>
      </c>
    </row>
    <row r="2609" spans="1:10" ht="14" x14ac:dyDescent="0.15">
      <c r="A2609" s="4" t="s">
        <v>11323</v>
      </c>
      <c r="B2609" s="3" t="s">
        <v>11324</v>
      </c>
      <c r="C2609" s="3" t="s">
        <v>11325</v>
      </c>
      <c r="D2609" s="3" t="s">
        <v>5</v>
      </c>
      <c r="E2609" s="3" t="s">
        <v>11326</v>
      </c>
      <c r="F2609" s="3" t="s">
        <v>11327</v>
      </c>
      <c r="G2609" t="str" cm="1">
        <f t="array" ref="G2609:I2609">_xlfn.TEXTSPLIT(C2609,".")</f>
        <v>23</v>
      </c>
      <c r="H2609" t="str">
        <v>09</v>
      </c>
      <c r="I2609" t="str">
        <v>2020</v>
      </c>
      <c r="J2609" s="13">
        <f t="shared" si="40"/>
        <v>44097</v>
      </c>
    </row>
    <row r="2610" spans="1:10" ht="14" x14ac:dyDescent="0.15">
      <c r="A2610" s="4" t="s">
        <v>11328</v>
      </c>
      <c r="B2610" s="3" t="s">
        <v>11329</v>
      </c>
      <c r="C2610" s="3" t="s">
        <v>11330</v>
      </c>
      <c r="D2610" s="3" t="s">
        <v>5</v>
      </c>
      <c r="E2610" s="3" t="s">
        <v>11331</v>
      </c>
      <c r="F2610" s="3" t="s">
        <v>11332</v>
      </c>
      <c r="G2610" t="str" cm="1">
        <f t="array" ref="G2610:I2610">_xlfn.TEXTSPLIT(C2610,".")</f>
        <v>03</v>
      </c>
      <c r="H2610" t="str">
        <v>07</v>
      </c>
      <c r="I2610" t="str">
        <v>1999</v>
      </c>
      <c r="J2610" s="13">
        <f t="shared" si="40"/>
        <v>36344</v>
      </c>
    </row>
    <row r="2611" spans="1:10" ht="14" x14ac:dyDescent="0.15">
      <c r="A2611" s="4" t="s">
        <v>11333</v>
      </c>
      <c r="B2611" s="3" t="s">
        <v>11334</v>
      </c>
      <c r="C2611" s="3" t="s">
        <v>11335</v>
      </c>
      <c r="D2611" s="3" t="s">
        <v>5</v>
      </c>
      <c r="E2611" s="3" t="s">
        <v>11336</v>
      </c>
      <c r="F2611" s="3" t="s">
        <v>11337</v>
      </c>
      <c r="G2611" t="str" cm="1">
        <f t="array" ref="G2611:I2611">_xlfn.TEXTSPLIT(C2611,".")</f>
        <v>16</v>
      </c>
      <c r="H2611" t="str">
        <v>03</v>
      </c>
      <c r="I2611" t="str">
        <v>1998</v>
      </c>
      <c r="J2611" s="13">
        <f t="shared" si="40"/>
        <v>35870</v>
      </c>
    </row>
    <row r="2612" spans="1:10" ht="14" x14ac:dyDescent="0.15">
      <c r="A2612" s="4" t="s">
        <v>11338</v>
      </c>
      <c r="B2612" s="3" t="s">
        <v>11339</v>
      </c>
      <c r="C2612" s="3" t="s">
        <v>11340</v>
      </c>
      <c r="D2612" s="3" t="s">
        <v>5</v>
      </c>
      <c r="E2612" s="3" t="s">
        <v>11341</v>
      </c>
      <c r="F2612" s="3" t="s">
        <v>11342</v>
      </c>
      <c r="G2612" t="str" cm="1">
        <f t="array" ref="G2612:I2612">_xlfn.TEXTSPLIT(C2612,".")</f>
        <v>27</v>
      </c>
      <c r="H2612" t="str">
        <v>09</v>
      </c>
      <c r="I2612" t="str">
        <v>1999</v>
      </c>
      <c r="J2612" s="13">
        <f t="shared" si="40"/>
        <v>36430</v>
      </c>
    </row>
    <row r="2613" spans="1:10" ht="28" x14ac:dyDescent="0.15">
      <c r="A2613" s="4" t="s">
        <v>11343</v>
      </c>
      <c r="B2613" s="3" t="s">
        <v>11344</v>
      </c>
      <c r="C2613" s="3" t="s">
        <v>11345</v>
      </c>
      <c r="D2613" s="3" t="s">
        <v>5</v>
      </c>
      <c r="E2613" s="3" t="s">
        <v>11346</v>
      </c>
      <c r="F2613" s="3" t="s">
        <v>11347</v>
      </c>
      <c r="G2613" t="str" cm="1">
        <f t="array" ref="G2613:I2613">_xlfn.TEXTSPLIT(C2613,".")</f>
        <v>28</v>
      </c>
      <c r="H2613" t="str">
        <v>10</v>
      </c>
      <c r="I2613" t="str">
        <v>2008</v>
      </c>
      <c r="J2613" s="13">
        <f t="shared" si="40"/>
        <v>39749</v>
      </c>
    </row>
    <row r="2614" spans="1:10" ht="14" x14ac:dyDescent="0.15">
      <c r="A2614" s="4" t="s">
        <v>11348</v>
      </c>
      <c r="B2614" s="3" t="s">
        <v>11349</v>
      </c>
      <c r="C2614" s="3" t="s">
        <v>11350</v>
      </c>
      <c r="D2614" s="3" t="s">
        <v>5</v>
      </c>
      <c r="E2614" s="3" t="s">
        <v>11351</v>
      </c>
      <c r="F2614" s="3" t="s">
        <v>11352</v>
      </c>
      <c r="G2614" t="str" cm="1">
        <f t="array" ref="G2614:I2614">_xlfn.TEXTSPLIT(C2614,".")</f>
        <v>22</v>
      </c>
      <c r="H2614" t="str">
        <v>09</v>
      </c>
      <c r="I2614" t="str">
        <v>2017</v>
      </c>
      <c r="J2614" s="13">
        <f t="shared" si="40"/>
        <v>43000</v>
      </c>
    </row>
    <row r="2615" spans="1:10" ht="14" x14ac:dyDescent="0.15">
      <c r="A2615" s="4" t="s">
        <v>11353</v>
      </c>
      <c r="B2615" s="3" t="s">
        <v>11354</v>
      </c>
      <c r="C2615" s="3" t="s">
        <v>11355</v>
      </c>
      <c r="D2615" s="3" t="s">
        <v>5</v>
      </c>
      <c r="E2615" s="3" t="s">
        <v>11356</v>
      </c>
      <c r="F2615" s="3" t="s">
        <v>11357</v>
      </c>
      <c r="G2615" t="str" cm="1">
        <f t="array" ref="G2615:I2615">_xlfn.TEXTSPLIT(C2615,".")</f>
        <v>18</v>
      </c>
      <c r="H2615" t="str">
        <v>09</v>
      </c>
      <c r="I2615" t="str">
        <v>2017</v>
      </c>
      <c r="J2615" s="13">
        <f t="shared" si="40"/>
        <v>42996</v>
      </c>
    </row>
    <row r="2616" spans="1:10" ht="28" x14ac:dyDescent="0.15">
      <c r="A2616" s="4" t="s">
        <v>11358</v>
      </c>
      <c r="B2616" s="3" t="s">
        <v>11359</v>
      </c>
      <c r="C2616" s="3" t="s">
        <v>4681</v>
      </c>
      <c r="D2616" s="3" t="s">
        <v>5</v>
      </c>
      <c r="E2616" s="3" t="s">
        <v>11360</v>
      </c>
      <c r="F2616" s="3" t="s">
        <v>11361</v>
      </c>
      <c r="G2616" t="str" cm="1">
        <f t="array" ref="G2616:I2616">_xlfn.TEXTSPLIT(C2616,".")</f>
        <v>17</v>
      </c>
      <c r="H2616" t="str">
        <v>12</v>
      </c>
      <c r="I2616" t="str">
        <v>2019</v>
      </c>
      <c r="J2616" s="13">
        <f t="shared" si="40"/>
        <v>43816</v>
      </c>
    </row>
    <row r="2617" spans="1:10" ht="14" x14ac:dyDescent="0.15">
      <c r="A2617" s="4" t="s">
        <v>11362</v>
      </c>
      <c r="B2617" s="3" t="s">
        <v>11363</v>
      </c>
      <c r="C2617" s="3" t="s">
        <v>11364</v>
      </c>
      <c r="D2617" s="3" t="s">
        <v>5</v>
      </c>
      <c r="E2617" s="3" t="s">
        <v>11365</v>
      </c>
      <c r="F2617" s="3" t="s">
        <v>11366</v>
      </c>
      <c r="G2617" t="str" cm="1">
        <f t="array" ref="G2617:I2617">_xlfn.TEXTSPLIT(C2617,".")</f>
        <v>26</v>
      </c>
      <c r="H2617" t="str">
        <v>08</v>
      </c>
      <c r="I2617" t="str">
        <v>1999</v>
      </c>
      <c r="J2617" s="13">
        <f t="shared" si="40"/>
        <v>36398</v>
      </c>
    </row>
    <row r="2618" spans="1:10" ht="70" x14ac:dyDescent="0.15">
      <c r="A2618" s="4" t="s">
        <v>11367</v>
      </c>
      <c r="B2618" s="3" t="s">
        <v>11368</v>
      </c>
      <c r="C2618" s="3" t="s">
        <v>11369</v>
      </c>
      <c r="D2618" s="3" t="s">
        <v>5</v>
      </c>
      <c r="E2618" s="3" t="s">
        <v>11370</v>
      </c>
      <c r="F2618" s="3" t="s">
        <v>11371</v>
      </c>
      <c r="G2618" t="str" cm="1">
        <f t="array" ref="G2618:I2618">_xlfn.TEXTSPLIT(C2618,".")</f>
        <v>13</v>
      </c>
      <c r="H2618" t="str">
        <v>08</v>
      </c>
      <c r="I2618" t="str">
        <v>2003</v>
      </c>
      <c r="J2618" s="13">
        <f t="shared" si="40"/>
        <v>37846</v>
      </c>
    </row>
    <row r="2619" spans="1:10" ht="42" x14ac:dyDescent="0.15">
      <c r="A2619" s="4" t="s">
        <v>11372</v>
      </c>
      <c r="B2619" s="3" t="s">
        <v>11373</v>
      </c>
      <c r="C2619" s="3" t="s">
        <v>11374</v>
      </c>
      <c r="D2619" s="3" t="s">
        <v>5</v>
      </c>
      <c r="E2619" s="3" t="s">
        <v>11375</v>
      </c>
      <c r="F2619" s="3" t="s">
        <v>11376</v>
      </c>
      <c r="G2619" t="str" cm="1">
        <f t="array" ref="G2619:I2619">_xlfn.TEXTSPLIT(C2619,".")</f>
        <v>06</v>
      </c>
      <c r="H2619" t="str">
        <v>07</v>
      </c>
      <c r="I2619" t="str">
        <v>2022</v>
      </c>
      <c r="J2619" s="13">
        <f t="shared" si="40"/>
        <v>44748</v>
      </c>
    </row>
    <row r="2620" spans="1:10" ht="42" x14ac:dyDescent="0.15">
      <c r="A2620" s="4" t="s">
        <v>11377</v>
      </c>
      <c r="B2620" s="3" t="s">
        <v>11378</v>
      </c>
      <c r="C2620" s="3" t="s">
        <v>11379</v>
      </c>
      <c r="D2620" s="3" t="s">
        <v>5</v>
      </c>
      <c r="E2620" s="3" t="s">
        <v>11380</v>
      </c>
      <c r="F2620" s="3"/>
      <c r="G2620" t="str" cm="1">
        <f t="array" ref="G2620:I2620">_xlfn.TEXTSPLIT(C2620,".")</f>
        <v>04</v>
      </c>
      <c r="H2620" t="str">
        <v>12</v>
      </c>
      <c r="I2620" t="str">
        <v>2008</v>
      </c>
      <c r="J2620" s="13">
        <f t="shared" si="40"/>
        <v>39786</v>
      </c>
    </row>
    <row r="2621" spans="1:10" ht="14" x14ac:dyDescent="0.15">
      <c r="A2621" s="4" t="s">
        <v>11381</v>
      </c>
      <c r="B2621" s="3" t="s">
        <v>11382</v>
      </c>
      <c r="C2621" s="3" t="s">
        <v>2523</v>
      </c>
      <c r="D2621" s="3" t="s">
        <v>5</v>
      </c>
      <c r="E2621" s="3" t="s">
        <v>11383</v>
      </c>
      <c r="F2621" s="3" t="s">
        <v>11384</v>
      </c>
      <c r="G2621" t="str" cm="1">
        <f t="array" ref="G2621:I2621">_xlfn.TEXTSPLIT(C2621,".")</f>
        <v>18</v>
      </c>
      <c r="H2621" t="str">
        <v>01</v>
      </c>
      <c r="I2621" t="str">
        <v>2008</v>
      </c>
      <c r="J2621" s="13">
        <f t="shared" si="40"/>
        <v>39465</v>
      </c>
    </row>
    <row r="2622" spans="1:10" ht="14" x14ac:dyDescent="0.15">
      <c r="A2622" s="4" t="s">
        <v>11385</v>
      </c>
      <c r="B2622" s="3" t="s">
        <v>11386</v>
      </c>
      <c r="C2622" s="3" t="s">
        <v>11387</v>
      </c>
      <c r="D2622" s="3" t="s">
        <v>5</v>
      </c>
      <c r="E2622" s="3" t="s">
        <v>11388</v>
      </c>
      <c r="F2622" s="3" t="s">
        <v>11389</v>
      </c>
      <c r="G2622" t="str" cm="1">
        <f t="array" ref="G2622:I2622">_xlfn.TEXTSPLIT(C2622,".")</f>
        <v>22</v>
      </c>
      <c r="H2622" t="str">
        <v>04</v>
      </c>
      <c r="I2622" t="str">
        <v>2015</v>
      </c>
      <c r="J2622" s="13">
        <f t="shared" si="40"/>
        <v>42116</v>
      </c>
    </row>
    <row r="2623" spans="1:10" ht="28" x14ac:dyDescent="0.15">
      <c r="A2623" s="4" t="s">
        <v>11390</v>
      </c>
      <c r="B2623" s="3"/>
      <c r="C2623" s="3" t="s">
        <v>11391</v>
      </c>
      <c r="D2623" s="3" t="s">
        <v>5</v>
      </c>
      <c r="E2623" s="3" t="s">
        <v>11392</v>
      </c>
      <c r="F2623" s="3" t="s">
        <v>11393</v>
      </c>
      <c r="G2623" t="str" cm="1">
        <f t="array" ref="G2623:I2623">_xlfn.TEXTSPLIT(C2623,".")</f>
        <v>14</v>
      </c>
      <c r="H2623" t="str">
        <v>04</v>
      </c>
      <c r="I2623" t="str">
        <v>1997</v>
      </c>
      <c r="J2623" s="13">
        <f t="shared" si="40"/>
        <v>35534</v>
      </c>
    </row>
    <row r="2624" spans="1:10" ht="14" x14ac:dyDescent="0.15">
      <c r="A2624" s="4" t="s">
        <v>11394</v>
      </c>
      <c r="B2624" s="3" t="s">
        <v>11395</v>
      </c>
      <c r="C2624" s="3" t="s">
        <v>11396</v>
      </c>
      <c r="D2624" s="3" t="s">
        <v>5</v>
      </c>
      <c r="E2624" s="3" t="s">
        <v>11397</v>
      </c>
      <c r="F2624" s="3" t="s">
        <v>11398</v>
      </c>
      <c r="G2624" t="str" cm="1">
        <f t="array" ref="G2624:I2624">_xlfn.TEXTSPLIT(C2624,".")</f>
        <v>07</v>
      </c>
      <c r="H2624" t="str">
        <v>02</v>
      </c>
      <c r="I2624" t="str">
        <v>2005</v>
      </c>
      <c r="J2624" s="13">
        <f t="shared" si="40"/>
        <v>38390</v>
      </c>
    </row>
    <row r="2625" spans="1:10" ht="42" x14ac:dyDescent="0.15">
      <c r="A2625" s="4" t="s">
        <v>11399</v>
      </c>
      <c r="B2625" s="3" t="s">
        <v>11400</v>
      </c>
      <c r="C2625" s="3" t="s">
        <v>6930</v>
      </c>
      <c r="D2625" s="3" t="s">
        <v>5</v>
      </c>
      <c r="E2625" s="3" t="s">
        <v>11401</v>
      </c>
      <c r="F2625" s="3" t="s">
        <v>11402</v>
      </c>
      <c r="G2625" t="str" cm="1">
        <f t="array" ref="G2625:I2625">_xlfn.TEXTSPLIT(C2625,".")</f>
        <v>04</v>
      </c>
      <c r="H2625" t="str">
        <v>12</v>
      </c>
      <c r="I2625" t="str">
        <v>2009</v>
      </c>
      <c r="J2625" s="13">
        <f t="shared" si="40"/>
        <v>40151</v>
      </c>
    </row>
    <row r="2626" spans="1:10" ht="28" x14ac:dyDescent="0.15">
      <c r="A2626" s="4" t="s">
        <v>11403</v>
      </c>
      <c r="B2626" s="3" t="s">
        <v>11404</v>
      </c>
      <c r="C2626" s="3" t="s">
        <v>11405</v>
      </c>
      <c r="D2626" s="3" t="s">
        <v>5</v>
      </c>
      <c r="E2626" s="3" t="s">
        <v>11406</v>
      </c>
      <c r="F2626" s="3" t="s">
        <v>11407</v>
      </c>
      <c r="G2626" t="str" cm="1">
        <f t="array" ref="G2626:I2626">_xlfn.TEXTSPLIT(C2626,".")</f>
        <v>30</v>
      </c>
      <c r="H2626" t="str">
        <v>06</v>
      </c>
      <c r="I2626" t="str">
        <v>2010</v>
      </c>
      <c r="J2626" s="13">
        <f t="shared" si="40"/>
        <v>40359</v>
      </c>
    </row>
    <row r="2627" spans="1:10" ht="14" x14ac:dyDescent="0.15">
      <c r="A2627" s="4" t="s">
        <v>11408</v>
      </c>
      <c r="B2627" s="3" t="s">
        <v>11409</v>
      </c>
      <c r="C2627" s="3" t="s">
        <v>11410</v>
      </c>
      <c r="D2627" s="3" t="s">
        <v>5</v>
      </c>
      <c r="E2627" s="3" t="s">
        <v>11411</v>
      </c>
      <c r="F2627" s="3" t="s">
        <v>11412</v>
      </c>
      <c r="G2627" t="str" cm="1">
        <f t="array" ref="G2627:I2627">_xlfn.TEXTSPLIT(C2627,".")</f>
        <v>15</v>
      </c>
      <c r="H2627" t="str">
        <v>04</v>
      </c>
      <c r="I2627" t="str">
        <v>2008</v>
      </c>
      <c r="J2627" s="13">
        <f t="shared" si="40"/>
        <v>39553</v>
      </c>
    </row>
    <row r="2628" spans="1:10" ht="14" x14ac:dyDescent="0.15">
      <c r="A2628" s="4" t="s">
        <v>11413</v>
      </c>
      <c r="B2628" s="3" t="s">
        <v>11414</v>
      </c>
      <c r="C2628" s="3" t="s">
        <v>11415</v>
      </c>
      <c r="D2628" s="3" t="s">
        <v>5</v>
      </c>
      <c r="E2628" s="3" t="s">
        <v>11416</v>
      </c>
      <c r="F2628" s="3" t="s">
        <v>11417</v>
      </c>
      <c r="G2628" t="str" cm="1">
        <f t="array" ref="G2628:I2628">_xlfn.TEXTSPLIT(C2628,".")</f>
        <v>22</v>
      </c>
      <c r="H2628" t="str">
        <v>04</v>
      </c>
      <c r="I2628" t="str">
        <v>2022</v>
      </c>
      <c r="J2628" s="13">
        <f t="shared" si="40"/>
        <v>44673</v>
      </c>
    </row>
    <row r="2629" spans="1:10" ht="14" x14ac:dyDescent="0.15">
      <c r="A2629" s="4" t="s">
        <v>11418</v>
      </c>
      <c r="B2629" s="3" t="s">
        <v>11419</v>
      </c>
      <c r="C2629" s="3" t="s">
        <v>11420</v>
      </c>
      <c r="D2629" s="3" t="s">
        <v>5</v>
      </c>
      <c r="E2629" s="3" t="s">
        <v>11421</v>
      </c>
      <c r="F2629" s="3" t="s">
        <v>9594</v>
      </c>
      <c r="G2629" t="str" cm="1">
        <f t="array" ref="G2629:I2629">_xlfn.TEXTSPLIT(C2629,".")</f>
        <v>23</v>
      </c>
      <c r="H2629" t="str">
        <v>05</v>
      </c>
      <c r="I2629" t="str">
        <v>2024</v>
      </c>
      <c r="J2629" s="13">
        <f t="shared" si="40"/>
        <v>45435</v>
      </c>
    </row>
    <row r="2630" spans="1:10" ht="28" x14ac:dyDescent="0.15">
      <c r="A2630" s="4" t="s">
        <v>11422</v>
      </c>
      <c r="B2630" s="3" t="s">
        <v>11423</v>
      </c>
      <c r="C2630" s="3" t="s">
        <v>11424</v>
      </c>
      <c r="D2630" s="3" t="s">
        <v>5</v>
      </c>
      <c r="E2630" s="3" t="s">
        <v>11425</v>
      </c>
      <c r="F2630" s="3" t="s">
        <v>11426</v>
      </c>
      <c r="G2630" t="str" cm="1">
        <f t="array" ref="G2630:I2630">_xlfn.TEXTSPLIT(C2630,".")</f>
        <v>28</v>
      </c>
      <c r="H2630" t="str">
        <v>11</v>
      </c>
      <c r="I2630" t="str">
        <v>2014</v>
      </c>
      <c r="J2630" s="13">
        <f t="shared" si="40"/>
        <v>41971</v>
      </c>
    </row>
    <row r="2631" spans="1:10" ht="14" x14ac:dyDescent="0.15">
      <c r="A2631" s="4" t="s">
        <v>11427</v>
      </c>
      <c r="B2631" s="3" t="s">
        <v>11428</v>
      </c>
      <c r="C2631" s="3" t="s">
        <v>11429</v>
      </c>
      <c r="D2631" s="3" t="s">
        <v>5</v>
      </c>
      <c r="E2631" s="3" t="s">
        <v>11430</v>
      </c>
      <c r="F2631" s="3" t="s">
        <v>11431</v>
      </c>
      <c r="G2631" t="str" cm="1">
        <f t="array" ref="G2631:I2631">_xlfn.TEXTSPLIT(C2631,".")</f>
        <v>01</v>
      </c>
      <c r="H2631" t="str">
        <v>09</v>
      </c>
      <c r="I2631" t="str">
        <v>2016</v>
      </c>
      <c r="J2631" s="13">
        <f t="shared" si="40"/>
        <v>42614</v>
      </c>
    </row>
    <row r="2632" spans="1:10" ht="28" x14ac:dyDescent="0.15">
      <c r="A2632" s="4" t="s">
        <v>11432</v>
      </c>
      <c r="B2632" s="3" t="s">
        <v>11433</v>
      </c>
      <c r="C2632" s="3" t="s">
        <v>11434</v>
      </c>
      <c r="D2632" s="3" t="s">
        <v>5</v>
      </c>
      <c r="E2632" s="3" t="s">
        <v>11435</v>
      </c>
      <c r="F2632" s="3" t="s">
        <v>11436</v>
      </c>
      <c r="G2632" t="str" cm="1">
        <f t="array" ref="G2632:I2632">_xlfn.TEXTSPLIT(C2632,".")</f>
        <v>17</v>
      </c>
      <c r="H2632" t="str">
        <v>01</v>
      </c>
      <c r="I2632" t="str">
        <v>2005</v>
      </c>
      <c r="J2632" s="13">
        <f t="shared" si="40"/>
        <v>38369</v>
      </c>
    </row>
    <row r="2633" spans="1:10" ht="14" x14ac:dyDescent="0.15">
      <c r="A2633" s="4" t="s">
        <v>11437</v>
      </c>
      <c r="B2633" s="3" t="s">
        <v>11438</v>
      </c>
      <c r="C2633" s="3" t="s">
        <v>11439</v>
      </c>
      <c r="D2633" s="3" t="s">
        <v>5</v>
      </c>
      <c r="E2633" s="3" t="s">
        <v>11440</v>
      </c>
      <c r="F2633" s="3" t="s">
        <v>11441</v>
      </c>
      <c r="G2633" t="str" cm="1">
        <f t="array" ref="G2633:I2633">_xlfn.TEXTSPLIT(C2633,".")</f>
        <v>16</v>
      </c>
      <c r="H2633" t="str">
        <v>07</v>
      </c>
      <c r="I2633" t="str">
        <v>2003</v>
      </c>
      <c r="J2633" s="13">
        <f t="shared" ref="J2633:J2696" si="41">DATE(I2633,H2633,G2633)</f>
        <v>37818</v>
      </c>
    </row>
    <row r="2634" spans="1:10" ht="14" x14ac:dyDescent="0.15">
      <c r="A2634" s="4" t="s">
        <v>11442</v>
      </c>
      <c r="B2634" s="3" t="s">
        <v>11443</v>
      </c>
      <c r="C2634" s="3" t="s">
        <v>1664</v>
      </c>
      <c r="D2634" s="3" t="s">
        <v>5</v>
      </c>
      <c r="E2634" s="3" t="s">
        <v>11444</v>
      </c>
      <c r="F2634" s="3" t="s">
        <v>11445</v>
      </c>
      <c r="G2634" t="str" cm="1">
        <f t="array" ref="G2634:I2634">_xlfn.TEXTSPLIT(C2634,".")</f>
        <v>07</v>
      </c>
      <c r="H2634" t="str">
        <v>05</v>
      </c>
      <c r="I2634" t="str">
        <v>2020</v>
      </c>
      <c r="J2634" s="13">
        <f t="shared" si="41"/>
        <v>43958</v>
      </c>
    </row>
    <row r="2635" spans="1:10" ht="14" x14ac:dyDescent="0.15">
      <c r="A2635" s="4" t="s">
        <v>11446</v>
      </c>
      <c r="B2635" s="3" t="s">
        <v>11447</v>
      </c>
      <c r="C2635" s="3" t="s">
        <v>11325</v>
      </c>
      <c r="D2635" s="3" t="s">
        <v>5</v>
      </c>
      <c r="E2635" s="3" t="s">
        <v>11448</v>
      </c>
      <c r="F2635" s="3" t="s">
        <v>11449</v>
      </c>
      <c r="G2635" t="str" cm="1">
        <f t="array" ref="G2635:I2635">_xlfn.TEXTSPLIT(C2635,".")</f>
        <v>23</v>
      </c>
      <c r="H2635" t="str">
        <v>09</v>
      </c>
      <c r="I2635" t="str">
        <v>2020</v>
      </c>
      <c r="J2635" s="13">
        <f t="shared" si="41"/>
        <v>44097</v>
      </c>
    </row>
    <row r="2636" spans="1:10" ht="140" x14ac:dyDescent="0.15">
      <c r="A2636" s="4" t="s">
        <v>11450</v>
      </c>
      <c r="B2636" s="3" t="s">
        <v>11451</v>
      </c>
      <c r="C2636" s="3" t="s">
        <v>11452</v>
      </c>
      <c r="D2636" s="3" t="s">
        <v>5</v>
      </c>
      <c r="E2636" s="3" t="s">
        <v>11453</v>
      </c>
      <c r="F2636" s="3" t="s">
        <v>4463</v>
      </c>
      <c r="G2636" t="str" cm="1">
        <f t="array" ref="G2636:I2636">_xlfn.TEXTSPLIT(C2636,".")</f>
        <v>14</v>
      </c>
      <c r="H2636" t="str">
        <v>04</v>
      </c>
      <c r="I2636" t="str">
        <v>2006</v>
      </c>
      <c r="J2636" s="13">
        <f t="shared" si="41"/>
        <v>38821</v>
      </c>
    </row>
    <row r="2637" spans="1:10" ht="14" x14ac:dyDescent="0.15">
      <c r="A2637" s="4" t="s">
        <v>11454</v>
      </c>
      <c r="B2637" s="3" t="s">
        <v>11455</v>
      </c>
      <c r="C2637" s="3" t="s">
        <v>1076</v>
      </c>
      <c r="D2637" s="3" t="s">
        <v>5</v>
      </c>
      <c r="E2637" s="3" t="s">
        <v>11456</v>
      </c>
      <c r="F2637" s="3" t="s">
        <v>11457</v>
      </c>
      <c r="G2637" t="str" cm="1">
        <f t="array" ref="G2637:I2637">_xlfn.TEXTSPLIT(C2637,".")</f>
        <v>28</v>
      </c>
      <c r="H2637" t="str">
        <v>11</v>
      </c>
      <c r="I2637" t="str">
        <v>2018</v>
      </c>
      <c r="J2637" s="13">
        <f t="shared" si="41"/>
        <v>43432</v>
      </c>
    </row>
    <row r="2638" spans="1:10" ht="14" x14ac:dyDescent="0.15">
      <c r="A2638" s="4" t="s">
        <v>11458</v>
      </c>
      <c r="B2638" s="3" t="s">
        <v>11459</v>
      </c>
      <c r="C2638" s="3" t="s">
        <v>10658</v>
      </c>
      <c r="D2638" s="3" t="s">
        <v>5</v>
      </c>
      <c r="E2638" s="3" t="s">
        <v>11460</v>
      </c>
      <c r="F2638" s="3" t="s">
        <v>11461</v>
      </c>
      <c r="G2638" t="str" cm="1">
        <f t="array" ref="G2638:I2638">_xlfn.TEXTSPLIT(C2638,".")</f>
        <v>13</v>
      </c>
      <c r="H2638" t="str">
        <v>01</v>
      </c>
      <c r="I2638" t="str">
        <v>1998</v>
      </c>
      <c r="J2638" s="13">
        <f t="shared" si="41"/>
        <v>35808</v>
      </c>
    </row>
    <row r="2639" spans="1:10" ht="28" x14ac:dyDescent="0.15">
      <c r="A2639" s="4" t="s">
        <v>11462</v>
      </c>
      <c r="B2639" s="3" t="s">
        <v>11463</v>
      </c>
      <c r="C2639" s="3" t="s">
        <v>11464</v>
      </c>
      <c r="D2639" s="3" t="s">
        <v>5</v>
      </c>
      <c r="E2639" s="3" t="s">
        <v>11465</v>
      </c>
      <c r="F2639" s="3" t="s">
        <v>9264</v>
      </c>
      <c r="G2639" t="str" cm="1">
        <f t="array" ref="G2639:I2639">_xlfn.TEXTSPLIT(C2639,".")</f>
        <v>29</v>
      </c>
      <c r="H2639" t="str">
        <v>07</v>
      </c>
      <c r="I2639" t="str">
        <v>1998</v>
      </c>
      <c r="J2639" s="13">
        <f t="shared" si="41"/>
        <v>36005</v>
      </c>
    </row>
    <row r="2640" spans="1:10" ht="28" x14ac:dyDescent="0.15">
      <c r="A2640" s="4" t="s">
        <v>11466</v>
      </c>
      <c r="B2640" s="3" t="s">
        <v>11467</v>
      </c>
      <c r="C2640" s="3" t="s">
        <v>11468</v>
      </c>
      <c r="D2640" s="3" t="s">
        <v>5</v>
      </c>
      <c r="E2640" s="3" t="s">
        <v>11469</v>
      </c>
      <c r="F2640" s="3" t="s">
        <v>11470</v>
      </c>
      <c r="G2640" t="str" cm="1">
        <f t="array" ref="G2640:I2640">_xlfn.TEXTSPLIT(C2640,".")</f>
        <v>29</v>
      </c>
      <c r="H2640" t="str">
        <v>09</v>
      </c>
      <c r="I2640" t="str">
        <v>2016</v>
      </c>
      <c r="J2640" s="13">
        <f t="shared" si="41"/>
        <v>42642</v>
      </c>
    </row>
    <row r="2641" spans="1:10" ht="28" x14ac:dyDescent="0.15">
      <c r="A2641" s="4" t="s">
        <v>11471</v>
      </c>
      <c r="B2641" s="3" t="s">
        <v>11472</v>
      </c>
      <c r="C2641" s="3" t="s">
        <v>11473</v>
      </c>
      <c r="D2641" s="3" t="s">
        <v>5</v>
      </c>
      <c r="E2641" s="3" t="s">
        <v>11474</v>
      </c>
      <c r="F2641" s="3" t="s">
        <v>3865</v>
      </c>
      <c r="G2641" t="str" cm="1">
        <f t="array" ref="G2641:I2641">_xlfn.TEXTSPLIT(C2641,".")</f>
        <v>27</v>
      </c>
      <c r="H2641" t="str">
        <v>10</v>
      </c>
      <c r="I2641" t="str">
        <v>2010</v>
      </c>
      <c r="J2641" s="13">
        <f t="shared" si="41"/>
        <v>40478</v>
      </c>
    </row>
    <row r="2642" spans="1:10" ht="84" x14ac:dyDescent="0.15">
      <c r="A2642" s="4" t="s">
        <v>11475</v>
      </c>
      <c r="B2642" s="3" t="s">
        <v>11476</v>
      </c>
      <c r="C2642" s="3" t="s">
        <v>11477</v>
      </c>
      <c r="D2642" s="3" t="s">
        <v>5</v>
      </c>
      <c r="E2642" s="3" t="s">
        <v>11478</v>
      </c>
      <c r="F2642" s="3" t="s">
        <v>11479</v>
      </c>
      <c r="G2642" t="str" cm="1">
        <f t="array" ref="G2642:I2642">_xlfn.TEXTSPLIT(C2642,".")</f>
        <v>25</v>
      </c>
      <c r="H2642" t="str">
        <v>05</v>
      </c>
      <c r="I2642" t="str">
        <v>2007</v>
      </c>
      <c r="J2642" s="13">
        <f t="shared" si="41"/>
        <v>39227</v>
      </c>
    </row>
    <row r="2643" spans="1:10" ht="14" x14ac:dyDescent="0.15">
      <c r="A2643" s="4" t="s">
        <v>11480</v>
      </c>
      <c r="B2643" s="3" t="s">
        <v>11481</v>
      </c>
      <c r="C2643" s="3" t="s">
        <v>11482</v>
      </c>
      <c r="D2643" s="3" t="s">
        <v>5</v>
      </c>
      <c r="E2643" s="3" t="s">
        <v>11483</v>
      </c>
      <c r="F2643" s="3" t="s">
        <v>11484</v>
      </c>
      <c r="G2643" t="str" cm="1">
        <f t="array" ref="G2643:I2643">_xlfn.TEXTSPLIT(C2643,".")</f>
        <v>19</v>
      </c>
      <c r="H2643" t="str">
        <v>11</v>
      </c>
      <c r="I2643" t="str">
        <v>1998</v>
      </c>
      <c r="J2643" s="13">
        <f t="shared" si="41"/>
        <v>36118</v>
      </c>
    </row>
    <row r="2644" spans="1:10" ht="14" x14ac:dyDescent="0.15">
      <c r="A2644" s="4" t="s">
        <v>11485</v>
      </c>
      <c r="B2644" s="3" t="s">
        <v>11486</v>
      </c>
      <c r="C2644" s="3" t="s">
        <v>11487</v>
      </c>
      <c r="D2644" s="3" t="s">
        <v>5</v>
      </c>
      <c r="E2644" s="3" t="s">
        <v>11488</v>
      </c>
      <c r="F2644" s="3" t="s">
        <v>11489</v>
      </c>
      <c r="G2644" t="str" cm="1">
        <f t="array" ref="G2644:I2644">_xlfn.TEXTSPLIT(C2644,".")</f>
        <v>23</v>
      </c>
      <c r="H2644" t="str">
        <v>04</v>
      </c>
      <c r="I2644" t="str">
        <v>2010</v>
      </c>
      <c r="J2644" s="13">
        <f t="shared" si="41"/>
        <v>40291</v>
      </c>
    </row>
    <row r="2645" spans="1:10" ht="28" x14ac:dyDescent="0.15">
      <c r="A2645" s="4" t="s">
        <v>11490</v>
      </c>
      <c r="B2645" s="3" t="s">
        <v>11491</v>
      </c>
      <c r="C2645" s="3" t="s">
        <v>11492</v>
      </c>
      <c r="D2645" s="3" t="s">
        <v>5</v>
      </c>
      <c r="E2645" s="3" t="s">
        <v>11493</v>
      </c>
      <c r="F2645" s="3" t="s">
        <v>11494</v>
      </c>
      <c r="G2645" t="str" cm="1">
        <f t="array" ref="G2645:I2645">_xlfn.TEXTSPLIT(C2645,".")</f>
        <v>01</v>
      </c>
      <c r="H2645" t="str">
        <v>02</v>
      </c>
      <c r="I2645" t="str">
        <v>2019</v>
      </c>
      <c r="J2645" s="13">
        <f t="shared" si="41"/>
        <v>43497</v>
      </c>
    </row>
    <row r="2646" spans="1:10" ht="14" x14ac:dyDescent="0.15">
      <c r="A2646" s="4" t="s">
        <v>11495</v>
      </c>
      <c r="B2646" s="3" t="s">
        <v>11496</v>
      </c>
      <c r="C2646" s="3" t="s">
        <v>11497</v>
      </c>
      <c r="D2646" s="3" t="s">
        <v>5</v>
      </c>
      <c r="E2646" s="3" t="s">
        <v>11498</v>
      </c>
      <c r="F2646" s="3" t="s">
        <v>11499</v>
      </c>
      <c r="G2646" t="str" cm="1">
        <f t="array" ref="G2646:I2646">_xlfn.TEXTSPLIT(C2646,".")</f>
        <v>15</v>
      </c>
      <c r="H2646" t="str">
        <v>04</v>
      </c>
      <c r="I2646" t="str">
        <v>1999</v>
      </c>
      <c r="J2646" s="13">
        <f t="shared" si="41"/>
        <v>36265</v>
      </c>
    </row>
    <row r="2647" spans="1:10" ht="28" x14ac:dyDescent="0.15">
      <c r="A2647" s="4" t="s">
        <v>11500</v>
      </c>
      <c r="B2647" s="3" t="s">
        <v>11501</v>
      </c>
      <c r="C2647" s="3" t="s">
        <v>7670</v>
      </c>
      <c r="D2647" s="3" t="s">
        <v>5</v>
      </c>
      <c r="E2647" s="3" t="s">
        <v>11502</v>
      </c>
      <c r="F2647" s="3" t="s">
        <v>5197</v>
      </c>
      <c r="G2647" t="str" cm="1">
        <f t="array" ref="G2647:I2647">_xlfn.TEXTSPLIT(C2647,".")</f>
        <v>23</v>
      </c>
      <c r="H2647" t="str">
        <v>05</v>
      </c>
      <c r="I2647" t="str">
        <v>2018</v>
      </c>
      <c r="J2647" s="13">
        <f t="shared" si="41"/>
        <v>43243</v>
      </c>
    </row>
    <row r="2648" spans="1:10" ht="14" x14ac:dyDescent="0.15">
      <c r="A2648" s="4" t="s">
        <v>11503</v>
      </c>
      <c r="B2648" s="3" t="s">
        <v>11504</v>
      </c>
      <c r="C2648" s="3" t="s">
        <v>11505</v>
      </c>
      <c r="D2648" s="3" t="s">
        <v>5</v>
      </c>
      <c r="E2648" s="3" t="s">
        <v>11506</v>
      </c>
      <c r="F2648" s="3" t="s">
        <v>11507</v>
      </c>
      <c r="G2648" t="str" cm="1">
        <f t="array" ref="G2648:I2648">_xlfn.TEXTSPLIT(C2648,".")</f>
        <v>22</v>
      </c>
      <c r="H2648" t="str">
        <v>06</v>
      </c>
      <c r="I2648" t="str">
        <v>2001</v>
      </c>
      <c r="J2648" s="13">
        <f t="shared" si="41"/>
        <v>37064</v>
      </c>
    </row>
    <row r="2649" spans="1:10" ht="56" x14ac:dyDescent="0.15">
      <c r="A2649" s="4" t="s">
        <v>11508</v>
      </c>
      <c r="B2649" s="3" t="s">
        <v>11509</v>
      </c>
      <c r="C2649" s="3" t="s">
        <v>9621</v>
      </c>
      <c r="D2649" s="3" t="s">
        <v>5</v>
      </c>
      <c r="E2649" s="3" t="s">
        <v>11510</v>
      </c>
      <c r="F2649" s="3" t="s">
        <v>11511</v>
      </c>
      <c r="G2649" t="str" cm="1">
        <f t="array" ref="G2649:I2649">_xlfn.TEXTSPLIT(C2649,".")</f>
        <v>13</v>
      </c>
      <c r="H2649" t="str">
        <v>02</v>
      </c>
      <c r="I2649" t="str">
        <v>2007</v>
      </c>
      <c r="J2649" s="13">
        <f t="shared" si="41"/>
        <v>39126</v>
      </c>
    </row>
    <row r="2650" spans="1:10" ht="42" x14ac:dyDescent="0.15">
      <c r="A2650" s="4" t="s">
        <v>11512</v>
      </c>
      <c r="B2650" s="3" t="s">
        <v>11513</v>
      </c>
      <c r="C2650" s="3" t="s">
        <v>11369</v>
      </c>
      <c r="D2650" s="3" t="s">
        <v>5</v>
      </c>
      <c r="E2650" s="3" t="s">
        <v>11514</v>
      </c>
      <c r="F2650" s="3" t="s">
        <v>11515</v>
      </c>
      <c r="G2650" t="str" cm="1">
        <f t="array" ref="G2650:I2650">_xlfn.TEXTSPLIT(C2650,".")</f>
        <v>13</v>
      </c>
      <c r="H2650" t="str">
        <v>08</v>
      </c>
      <c r="I2650" t="str">
        <v>2003</v>
      </c>
      <c r="J2650" s="13">
        <f t="shared" si="41"/>
        <v>37846</v>
      </c>
    </row>
    <row r="2651" spans="1:10" ht="56" x14ac:dyDescent="0.15">
      <c r="A2651" s="4" t="s">
        <v>11516</v>
      </c>
      <c r="B2651" s="3" t="s">
        <v>11517</v>
      </c>
      <c r="C2651" s="3" t="s">
        <v>11518</v>
      </c>
      <c r="D2651" s="3" t="s">
        <v>5</v>
      </c>
      <c r="E2651" s="3" t="s">
        <v>11519</v>
      </c>
      <c r="F2651" s="3" t="s">
        <v>11520</v>
      </c>
      <c r="G2651" t="str" cm="1">
        <f t="array" ref="G2651:I2651">_xlfn.TEXTSPLIT(C2651,".")</f>
        <v>15</v>
      </c>
      <c r="H2651" t="str">
        <v>07</v>
      </c>
      <c r="I2651" t="str">
        <v>2008</v>
      </c>
      <c r="J2651" s="13">
        <f t="shared" si="41"/>
        <v>39644</v>
      </c>
    </row>
    <row r="2652" spans="1:10" ht="112" x14ac:dyDescent="0.15">
      <c r="A2652" s="4" t="s">
        <v>11521</v>
      </c>
      <c r="B2652" s="3" t="s">
        <v>11522</v>
      </c>
      <c r="C2652" s="3" t="s">
        <v>11523</v>
      </c>
      <c r="D2652" s="3" t="s">
        <v>5</v>
      </c>
      <c r="E2652" s="3" t="s">
        <v>11524</v>
      </c>
      <c r="F2652" s="3" t="s">
        <v>11525</v>
      </c>
      <c r="G2652" t="str" cm="1">
        <f t="array" ref="G2652:I2652">_xlfn.TEXTSPLIT(C2652,".")</f>
        <v>31</v>
      </c>
      <c r="H2652" t="str">
        <v>08</v>
      </c>
      <c r="I2652" t="str">
        <v>2004</v>
      </c>
      <c r="J2652" s="13">
        <f t="shared" si="41"/>
        <v>38230</v>
      </c>
    </row>
    <row r="2653" spans="1:10" ht="28" x14ac:dyDescent="0.15">
      <c r="A2653" s="4" t="s">
        <v>11526</v>
      </c>
      <c r="B2653" s="3" t="s">
        <v>11527</v>
      </c>
      <c r="C2653" s="3" t="s">
        <v>11528</v>
      </c>
      <c r="D2653" s="3" t="s">
        <v>5</v>
      </c>
      <c r="E2653" s="3" t="s">
        <v>11529</v>
      </c>
      <c r="F2653" s="3" t="s">
        <v>11530</v>
      </c>
      <c r="G2653" t="str" cm="1">
        <f t="array" ref="G2653:I2653">_xlfn.TEXTSPLIT(C2653,".")</f>
        <v>13</v>
      </c>
      <c r="H2653" t="str">
        <v>08</v>
      </c>
      <c r="I2653" t="str">
        <v>2002</v>
      </c>
      <c r="J2653" s="13">
        <f t="shared" si="41"/>
        <v>37481</v>
      </c>
    </row>
    <row r="2654" spans="1:10" ht="14" x14ac:dyDescent="0.15">
      <c r="A2654" s="4" t="s">
        <v>11531</v>
      </c>
      <c r="B2654" s="3" t="s">
        <v>11532</v>
      </c>
      <c r="C2654" s="3" t="s">
        <v>11528</v>
      </c>
      <c r="D2654" s="3" t="s">
        <v>5</v>
      </c>
      <c r="E2654" s="3" t="s">
        <v>11533</v>
      </c>
      <c r="F2654" s="3" t="s">
        <v>3980</v>
      </c>
      <c r="G2654" t="str" cm="1">
        <f t="array" ref="G2654:I2654">_xlfn.TEXTSPLIT(C2654,".")</f>
        <v>13</v>
      </c>
      <c r="H2654" t="str">
        <v>08</v>
      </c>
      <c r="I2654" t="str">
        <v>2002</v>
      </c>
      <c r="J2654" s="13">
        <f t="shared" si="41"/>
        <v>37481</v>
      </c>
    </row>
    <row r="2655" spans="1:10" ht="14" x14ac:dyDescent="0.15">
      <c r="A2655" s="4" t="s">
        <v>11534</v>
      </c>
      <c r="B2655" s="3" t="s">
        <v>11535</v>
      </c>
      <c r="C2655" s="3" t="s">
        <v>10899</v>
      </c>
      <c r="D2655" s="3" t="s">
        <v>5</v>
      </c>
      <c r="E2655" s="3" t="s">
        <v>11536</v>
      </c>
      <c r="F2655" s="3" t="s">
        <v>10668</v>
      </c>
      <c r="G2655" t="str" cm="1">
        <f t="array" ref="G2655:I2655">_xlfn.TEXTSPLIT(C2655,".")</f>
        <v>22</v>
      </c>
      <c r="H2655" t="str">
        <v>01</v>
      </c>
      <c r="I2655" t="str">
        <v>2001</v>
      </c>
      <c r="J2655" s="13">
        <f t="shared" si="41"/>
        <v>36913</v>
      </c>
    </row>
    <row r="2656" spans="1:10" ht="14" x14ac:dyDescent="0.15">
      <c r="A2656" s="4" t="s">
        <v>11537</v>
      </c>
      <c r="B2656" s="3" t="s">
        <v>11538</v>
      </c>
      <c r="C2656" s="3" t="s">
        <v>11539</v>
      </c>
      <c r="D2656" s="3" t="s">
        <v>5</v>
      </c>
      <c r="E2656" s="3" t="s">
        <v>11540</v>
      </c>
      <c r="F2656" s="3" t="s">
        <v>3805</v>
      </c>
      <c r="G2656" t="str" cm="1">
        <f t="array" ref="G2656:I2656">_xlfn.TEXTSPLIT(C2656,".")</f>
        <v>15</v>
      </c>
      <c r="H2656" t="str">
        <v>07</v>
      </c>
      <c r="I2656" t="str">
        <v>2003</v>
      </c>
      <c r="J2656" s="13">
        <f t="shared" si="41"/>
        <v>37817</v>
      </c>
    </row>
    <row r="2657" spans="1:10" ht="28" x14ac:dyDescent="0.15">
      <c r="A2657" s="4" t="s">
        <v>11541</v>
      </c>
      <c r="B2657" s="3" t="s">
        <v>11542</v>
      </c>
      <c r="C2657" s="3" t="s">
        <v>11543</v>
      </c>
      <c r="D2657" s="3" t="s">
        <v>5</v>
      </c>
      <c r="E2657" s="3" t="s">
        <v>11544</v>
      </c>
      <c r="F2657" s="3" t="s">
        <v>11545</v>
      </c>
      <c r="G2657" t="str" cm="1">
        <f t="array" ref="G2657:I2657">_xlfn.TEXTSPLIT(C2657,".")</f>
        <v>19</v>
      </c>
      <c r="H2657" t="str">
        <v>12</v>
      </c>
      <c r="I2657" t="str">
        <v>2008</v>
      </c>
      <c r="J2657" s="13">
        <f t="shared" si="41"/>
        <v>39801</v>
      </c>
    </row>
    <row r="2658" spans="1:10" ht="28" x14ac:dyDescent="0.15">
      <c r="A2658" s="4" t="s">
        <v>11546</v>
      </c>
      <c r="B2658" s="3" t="s">
        <v>11547</v>
      </c>
      <c r="C2658" s="3" t="s">
        <v>11548</v>
      </c>
      <c r="D2658" s="3" t="s">
        <v>5</v>
      </c>
      <c r="E2658" s="3" t="s">
        <v>11549</v>
      </c>
      <c r="F2658" s="3" t="s">
        <v>11550</v>
      </c>
      <c r="G2658" t="str" cm="1">
        <f t="array" ref="G2658:I2658">_xlfn.TEXTSPLIT(C2658,".")</f>
        <v>19</v>
      </c>
      <c r="H2658" t="str">
        <v>12</v>
      </c>
      <c r="I2658" t="str">
        <v>2018</v>
      </c>
      <c r="J2658" s="13">
        <f t="shared" si="41"/>
        <v>43453</v>
      </c>
    </row>
    <row r="2659" spans="1:10" ht="14" x14ac:dyDescent="0.15">
      <c r="A2659" s="4" t="s">
        <v>11551</v>
      </c>
      <c r="B2659" s="3" t="s">
        <v>11552</v>
      </c>
      <c r="C2659" s="3" t="s">
        <v>6339</v>
      </c>
      <c r="D2659" s="3" t="s">
        <v>5</v>
      </c>
      <c r="E2659" s="3" t="s">
        <v>11553</v>
      </c>
      <c r="F2659" s="3" t="s">
        <v>2211</v>
      </c>
      <c r="G2659" t="str" cm="1">
        <f t="array" ref="G2659:I2659">_xlfn.TEXTSPLIT(C2659,".")</f>
        <v>11</v>
      </c>
      <c r="H2659" t="str">
        <v>12</v>
      </c>
      <c r="I2659" t="str">
        <v>2019</v>
      </c>
      <c r="J2659" s="13">
        <f t="shared" si="41"/>
        <v>43810</v>
      </c>
    </row>
    <row r="2660" spans="1:10" ht="56" x14ac:dyDescent="0.15">
      <c r="A2660" s="4" t="s">
        <v>11554</v>
      </c>
      <c r="B2660" s="3" t="s">
        <v>11555</v>
      </c>
      <c r="C2660" s="3" t="s">
        <v>10648</v>
      </c>
      <c r="D2660" s="3" t="s">
        <v>5</v>
      </c>
      <c r="E2660" s="3" t="s">
        <v>11556</v>
      </c>
      <c r="F2660" s="3" t="s">
        <v>11557</v>
      </c>
      <c r="G2660" t="str" cm="1">
        <f t="array" ref="G2660:I2660">_xlfn.TEXTSPLIT(C2660,".")</f>
        <v>20</v>
      </c>
      <c r="H2660" t="str">
        <v>06</v>
      </c>
      <c r="I2660" t="str">
        <v>2023</v>
      </c>
      <c r="J2660" s="13">
        <f t="shared" si="41"/>
        <v>45097</v>
      </c>
    </row>
    <row r="2661" spans="1:10" ht="70" x14ac:dyDescent="0.15">
      <c r="A2661" s="4" t="s">
        <v>11558</v>
      </c>
      <c r="B2661" s="3" t="s">
        <v>11559</v>
      </c>
      <c r="C2661" s="3" t="s">
        <v>11560</v>
      </c>
      <c r="D2661" s="3" t="s">
        <v>5</v>
      </c>
      <c r="E2661" s="3" t="s">
        <v>11561</v>
      </c>
      <c r="F2661" s="3" t="s">
        <v>11562</v>
      </c>
      <c r="G2661" t="str" cm="1">
        <f t="array" ref="G2661:I2661">_xlfn.TEXTSPLIT(C2661,".")</f>
        <v>06</v>
      </c>
      <c r="H2661" t="str">
        <v>10</v>
      </c>
      <c r="I2661" t="str">
        <v>2000</v>
      </c>
      <c r="J2661" s="13">
        <f t="shared" si="41"/>
        <v>36805</v>
      </c>
    </row>
    <row r="2662" spans="1:10" ht="28" x14ac:dyDescent="0.15">
      <c r="A2662" s="4" t="s">
        <v>11563</v>
      </c>
      <c r="B2662" s="3" t="s">
        <v>11564</v>
      </c>
      <c r="C2662" s="3" t="s">
        <v>11565</v>
      </c>
      <c r="D2662" s="3" t="s">
        <v>5</v>
      </c>
      <c r="E2662" s="3" t="s">
        <v>11566</v>
      </c>
      <c r="F2662" s="3" t="s">
        <v>11567</v>
      </c>
      <c r="G2662" t="str" cm="1">
        <f t="array" ref="G2662:I2662">_xlfn.TEXTSPLIT(C2662,".")</f>
        <v>29</v>
      </c>
      <c r="H2662" t="str">
        <v>09</v>
      </c>
      <c r="I2662" t="str">
        <v>2005</v>
      </c>
      <c r="J2662" s="13">
        <f t="shared" si="41"/>
        <v>38624</v>
      </c>
    </row>
    <row r="2663" spans="1:10" ht="28" x14ac:dyDescent="0.15">
      <c r="A2663" s="4" t="s">
        <v>11568</v>
      </c>
      <c r="B2663" s="3" t="s">
        <v>11569</v>
      </c>
      <c r="C2663" s="3" t="s">
        <v>11570</v>
      </c>
      <c r="D2663" s="3" t="s">
        <v>5</v>
      </c>
      <c r="E2663" s="3" t="s">
        <v>11571</v>
      </c>
      <c r="F2663" s="3" t="s">
        <v>11572</v>
      </c>
      <c r="G2663" t="str" cm="1">
        <f t="array" ref="G2663:I2663">_xlfn.TEXTSPLIT(C2663,".")</f>
        <v>01</v>
      </c>
      <c r="H2663" t="str">
        <v>10</v>
      </c>
      <c r="I2663" t="str">
        <v>2020</v>
      </c>
      <c r="J2663" s="13">
        <f t="shared" si="41"/>
        <v>44105</v>
      </c>
    </row>
    <row r="2664" spans="1:10" ht="14" x14ac:dyDescent="0.15">
      <c r="A2664" s="4" t="s">
        <v>11573</v>
      </c>
      <c r="B2664" s="3" t="s">
        <v>11574</v>
      </c>
      <c r="C2664" s="3" t="s">
        <v>11575</v>
      </c>
      <c r="D2664" s="3" t="s">
        <v>5</v>
      </c>
      <c r="E2664" s="3" t="s">
        <v>11576</v>
      </c>
      <c r="F2664" s="3" t="s">
        <v>11577</v>
      </c>
      <c r="G2664" t="str" cm="1">
        <f t="array" ref="G2664:I2664">_xlfn.TEXTSPLIT(C2664,".")</f>
        <v>28</v>
      </c>
      <c r="H2664" t="str">
        <v>04</v>
      </c>
      <c r="I2664" t="str">
        <v>2010</v>
      </c>
      <c r="J2664" s="13">
        <f t="shared" si="41"/>
        <v>40296</v>
      </c>
    </row>
    <row r="2665" spans="1:10" ht="28" x14ac:dyDescent="0.15">
      <c r="A2665" s="4" t="s">
        <v>11578</v>
      </c>
      <c r="B2665" s="3" t="s">
        <v>11579</v>
      </c>
      <c r="C2665" s="3" t="s">
        <v>11580</v>
      </c>
      <c r="D2665" s="3" t="s">
        <v>5</v>
      </c>
      <c r="E2665" s="3" t="s">
        <v>11581</v>
      </c>
      <c r="F2665" s="3" t="s">
        <v>9594</v>
      </c>
      <c r="G2665" t="str" cm="1">
        <f t="array" ref="G2665:I2665">_xlfn.TEXTSPLIT(C2665,".")</f>
        <v>06</v>
      </c>
      <c r="H2665" t="str">
        <v>07</v>
      </c>
      <c r="I2665" t="str">
        <v>2024</v>
      </c>
      <c r="J2665" s="13">
        <f t="shared" si="41"/>
        <v>45479</v>
      </c>
    </row>
    <row r="2666" spans="1:10" ht="14" x14ac:dyDescent="0.15">
      <c r="A2666" s="4" t="s">
        <v>11582</v>
      </c>
      <c r="B2666" s="3" t="s">
        <v>11583</v>
      </c>
      <c r="C2666" s="3" t="s">
        <v>11584</v>
      </c>
      <c r="D2666" s="3" t="s">
        <v>5</v>
      </c>
      <c r="E2666" s="3" t="s">
        <v>11585</v>
      </c>
      <c r="F2666" s="3" t="s">
        <v>11586</v>
      </c>
      <c r="G2666" t="str" cm="1">
        <f t="array" ref="G2666:I2666">_xlfn.TEXTSPLIT(C2666,".")</f>
        <v>02</v>
      </c>
      <c r="H2666" t="str">
        <v>12</v>
      </c>
      <c r="I2666" t="str">
        <v>2002</v>
      </c>
      <c r="J2666" s="13">
        <f t="shared" si="41"/>
        <v>37592</v>
      </c>
    </row>
    <row r="2667" spans="1:10" ht="56" x14ac:dyDescent="0.15">
      <c r="A2667" s="4" t="s">
        <v>11587</v>
      </c>
      <c r="B2667" s="3" t="s">
        <v>11588</v>
      </c>
      <c r="C2667" s="3" t="s">
        <v>11589</v>
      </c>
      <c r="D2667" s="3" t="s">
        <v>5</v>
      </c>
      <c r="E2667" s="3" t="s">
        <v>11590</v>
      </c>
      <c r="F2667" s="3" t="s">
        <v>11591</v>
      </c>
      <c r="G2667" t="str" cm="1">
        <f t="array" ref="G2667:I2667">_xlfn.TEXTSPLIT(C2667,".")</f>
        <v>24</v>
      </c>
      <c r="H2667" t="str">
        <v>02</v>
      </c>
      <c r="I2667" t="str">
        <v>2010</v>
      </c>
      <c r="J2667" s="13">
        <f t="shared" si="41"/>
        <v>40233</v>
      </c>
    </row>
    <row r="2668" spans="1:10" ht="14" x14ac:dyDescent="0.15">
      <c r="A2668" s="4" t="s">
        <v>11592</v>
      </c>
      <c r="B2668" s="3" t="s">
        <v>11593</v>
      </c>
      <c r="C2668" s="3" t="s">
        <v>5580</v>
      </c>
      <c r="D2668" s="3" t="s">
        <v>5</v>
      </c>
      <c r="E2668" s="3" t="s">
        <v>11594</v>
      </c>
      <c r="F2668" s="3"/>
      <c r="G2668" t="str" cm="1">
        <f t="array" ref="G2668:I2668">_xlfn.TEXTSPLIT(C2668,".")</f>
        <v>11</v>
      </c>
      <c r="H2668" t="str">
        <v>05</v>
      </c>
      <c r="I2668" t="str">
        <v>2006</v>
      </c>
      <c r="J2668" s="13">
        <f t="shared" si="41"/>
        <v>38848</v>
      </c>
    </row>
    <row r="2669" spans="1:10" ht="42" x14ac:dyDescent="0.15">
      <c r="A2669" s="4" t="s">
        <v>11595</v>
      </c>
      <c r="B2669" s="3" t="s">
        <v>11596</v>
      </c>
      <c r="C2669" s="3" t="s">
        <v>11597</v>
      </c>
      <c r="D2669" s="3" t="s">
        <v>5</v>
      </c>
      <c r="E2669" s="3" t="s">
        <v>11598</v>
      </c>
      <c r="F2669" s="3" t="s">
        <v>11599</v>
      </c>
      <c r="G2669" t="str" cm="1">
        <f t="array" ref="G2669:I2669">_xlfn.TEXTSPLIT(C2669,".")</f>
        <v>10</v>
      </c>
      <c r="H2669" t="str">
        <v>11</v>
      </c>
      <c r="I2669" t="str">
        <v>2021</v>
      </c>
      <c r="J2669" s="13">
        <f t="shared" si="41"/>
        <v>44510</v>
      </c>
    </row>
    <row r="2670" spans="1:10" ht="14" x14ac:dyDescent="0.15">
      <c r="A2670" s="4" t="s">
        <v>11600</v>
      </c>
      <c r="B2670" s="3" t="s">
        <v>11601</v>
      </c>
      <c r="C2670" s="3" t="s">
        <v>3248</v>
      </c>
      <c r="D2670" s="3" t="s">
        <v>5</v>
      </c>
      <c r="E2670" s="3" t="s">
        <v>11602</v>
      </c>
      <c r="F2670" s="3" t="s">
        <v>11603</v>
      </c>
      <c r="G2670" t="str" cm="1">
        <f t="array" ref="G2670:I2670">_xlfn.TEXTSPLIT(C2670,".")</f>
        <v>19</v>
      </c>
      <c r="H2670" t="str">
        <v>09</v>
      </c>
      <c r="I2670" t="str">
        <v>2022</v>
      </c>
      <c r="J2670" s="13">
        <f t="shared" si="41"/>
        <v>44823</v>
      </c>
    </row>
    <row r="2671" spans="1:10" ht="14" x14ac:dyDescent="0.15">
      <c r="A2671" s="4" t="s">
        <v>11604</v>
      </c>
      <c r="B2671" s="3" t="s">
        <v>11605</v>
      </c>
      <c r="C2671" s="3" t="s">
        <v>11606</v>
      </c>
      <c r="D2671" s="3" t="s">
        <v>5</v>
      </c>
      <c r="E2671" s="3" t="s">
        <v>11607</v>
      </c>
      <c r="F2671" s="3" t="s">
        <v>11608</v>
      </c>
      <c r="G2671" t="str" cm="1">
        <f t="array" ref="G2671:I2671">_xlfn.TEXTSPLIT(C2671,".")</f>
        <v>17</v>
      </c>
      <c r="H2671" t="str">
        <v>09</v>
      </c>
      <c r="I2671" t="str">
        <v>1998</v>
      </c>
      <c r="J2671" s="13">
        <f t="shared" si="41"/>
        <v>36055</v>
      </c>
    </row>
    <row r="2672" spans="1:10" ht="42" x14ac:dyDescent="0.15">
      <c r="A2672" s="4" t="s">
        <v>11609</v>
      </c>
      <c r="B2672" s="3" t="s">
        <v>11610</v>
      </c>
      <c r="C2672" s="3" t="s">
        <v>11611</v>
      </c>
      <c r="D2672" s="3" t="s">
        <v>5</v>
      </c>
      <c r="E2672" s="3" t="s">
        <v>11612</v>
      </c>
      <c r="F2672" s="3" t="s">
        <v>11613</v>
      </c>
      <c r="G2672" t="str" cm="1">
        <f t="array" ref="G2672:I2672">_xlfn.TEXTSPLIT(C2672,".")</f>
        <v>28</v>
      </c>
      <c r="H2672" t="str">
        <v>02</v>
      </c>
      <c r="I2672" t="str">
        <v>2008</v>
      </c>
      <c r="J2672" s="13">
        <f t="shared" si="41"/>
        <v>39506</v>
      </c>
    </row>
    <row r="2673" spans="1:10" ht="14" x14ac:dyDescent="0.15">
      <c r="A2673" s="4" t="s">
        <v>11614</v>
      </c>
      <c r="B2673" s="3" t="s">
        <v>11615</v>
      </c>
      <c r="C2673" s="3" t="s">
        <v>11616</v>
      </c>
      <c r="D2673" s="3" t="s">
        <v>5</v>
      </c>
      <c r="E2673" s="3" t="s">
        <v>11617</v>
      </c>
      <c r="F2673" s="3" t="s">
        <v>11618</v>
      </c>
      <c r="G2673" t="str" cm="1">
        <f t="array" ref="G2673:I2673">_xlfn.TEXTSPLIT(C2673,".")</f>
        <v>18</v>
      </c>
      <c r="H2673" t="str">
        <v>09</v>
      </c>
      <c r="I2673" t="str">
        <v>1997</v>
      </c>
      <c r="J2673" s="13">
        <f t="shared" si="41"/>
        <v>35691</v>
      </c>
    </row>
    <row r="2674" spans="1:10" ht="28" x14ac:dyDescent="0.15">
      <c r="A2674" s="4" t="s">
        <v>11619</v>
      </c>
      <c r="B2674" s="3" t="s">
        <v>11620</v>
      </c>
      <c r="C2674" s="3" t="s">
        <v>11621</v>
      </c>
      <c r="D2674" s="3" t="s">
        <v>5</v>
      </c>
      <c r="E2674" s="3" t="s">
        <v>11622</v>
      </c>
      <c r="F2674" s="3" t="s">
        <v>2598</v>
      </c>
      <c r="G2674" t="str" cm="1">
        <f t="array" ref="G2674:I2674">_xlfn.TEXTSPLIT(C2674,".")</f>
        <v>16</v>
      </c>
      <c r="H2674" t="str">
        <v>07</v>
      </c>
      <c r="I2674" t="str">
        <v>2019</v>
      </c>
      <c r="J2674" s="13">
        <f t="shared" si="41"/>
        <v>43662</v>
      </c>
    </row>
    <row r="2675" spans="1:10" ht="14" x14ac:dyDescent="0.15">
      <c r="A2675" s="4" t="s">
        <v>11623</v>
      </c>
      <c r="B2675" s="3" t="s">
        <v>11624</v>
      </c>
      <c r="C2675" s="3" t="s">
        <v>11625</v>
      </c>
      <c r="D2675" s="3" t="s">
        <v>5</v>
      </c>
      <c r="E2675" s="3" t="s">
        <v>11626</v>
      </c>
      <c r="F2675" s="3" t="s">
        <v>11627</v>
      </c>
      <c r="G2675" t="str" cm="1">
        <f t="array" ref="G2675:I2675">_xlfn.TEXTSPLIT(C2675,".")</f>
        <v>18</v>
      </c>
      <c r="H2675" t="str">
        <v>12</v>
      </c>
      <c r="I2675" t="str">
        <v>2019</v>
      </c>
      <c r="J2675" s="13">
        <f t="shared" si="41"/>
        <v>43817</v>
      </c>
    </row>
    <row r="2676" spans="1:10" ht="42" x14ac:dyDescent="0.15">
      <c r="A2676" s="4" t="s">
        <v>11628</v>
      </c>
      <c r="B2676" s="3" t="s">
        <v>11629</v>
      </c>
      <c r="C2676" s="3" t="s">
        <v>10908</v>
      </c>
      <c r="D2676" s="3" t="s">
        <v>5</v>
      </c>
      <c r="E2676" s="3" t="s">
        <v>11630</v>
      </c>
      <c r="F2676" s="3" t="s">
        <v>11631</v>
      </c>
      <c r="G2676" t="str" cm="1">
        <f t="array" ref="G2676:I2676">_xlfn.TEXTSPLIT(C2676,".")</f>
        <v>30</v>
      </c>
      <c r="H2676" t="str">
        <v>12</v>
      </c>
      <c r="I2676" t="str">
        <v>2014</v>
      </c>
      <c r="J2676" s="13">
        <f t="shared" si="41"/>
        <v>42003</v>
      </c>
    </row>
    <row r="2677" spans="1:10" ht="14" x14ac:dyDescent="0.15">
      <c r="A2677" s="4" t="s">
        <v>11632</v>
      </c>
      <c r="B2677" s="3" t="s">
        <v>11633</v>
      </c>
      <c r="C2677" s="3" t="s">
        <v>11634</v>
      </c>
      <c r="D2677" s="3" t="s">
        <v>5</v>
      </c>
      <c r="E2677" s="3" t="s">
        <v>11635</v>
      </c>
      <c r="F2677" s="3" t="s">
        <v>11209</v>
      </c>
      <c r="G2677" t="str" cm="1">
        <f t="array" ref="G2677:I2677">_xlfn.TEXTSPLIT(C2677,".")</f>
        <v>26</v>
      </c>
      <c r="H2677" t="str">
        <v>01</v>
      </c>
      <c r="I2677" t="str">
        <v>2015</v>
      </c>
      <c r="J2677" s="13">
        <f t="shared" si="41"/>
        <v>42030</v>
      </c>
    </row>
    <row r="2678" spans="1:10" ht="14" x14ac:dyDescent="0.15">
      <c r="A2678" s="4" t="s">
        <v>11636</v>
      </c>
      <c r="B2678" s="3" t="s">
        <v>11637</v>
      </c>
      <c r="C2678" s="3" t="s">
        <v>11638</v>
      </c>
      <c r="D2678" s="3" t="s">
        <v>5</v>
      </c>
      <c r="E2678" s="3" t="s">
        <v>11639</v>
      </c>
      <c r="F2678" s="3" t="s">
        <v>11640</v>
      </c>
      <c r="G2678" t="str" cm="1">
        <f t="array" ref="G2678:I2678">_xlfn.TEXTSPLIT(C2678,".")</f>
        <v>15</v>
      </c>
      <c r="H2678" t="str">
        <v>09</v>
      </c>
      <c r="I2678" t="str">
        <v>1998</v>
      </c>
      <c r="J2678" s="13">
        <f t="shared" si="41"/>
        <v>36053</v>
      </c>
    </row>
    <row r="2679" spans="1:10" ht="28" x14ac:dyDescent="0.15">
      <c r="A2679" s="4" t="s">
        <v>11641</v>
      </c>
      <c r="B2679" s="3" t="s">
        <v>11642</v>
      </c>
      <c r="C2679" s="3" t="s">
        <v>11643</v>
      </c>
      <c r="D2679" s="3" t="s">
        <v>5</v>
      </c>
      <c r="E2679" s="3" t="s">
        <v>11644</v>
      </c>
      <c r="F2679" s="3" t="s">
        <v>11645</v>
      </c>
      <c r="G2679" t="str" cm="1">
        <f t="array" ref="G2679:I2679">_xlfn.TEXTSPLIT(C2679,".")</f>
        <v>27</v>
      </c>
      <c r="H2679" t="str">
        <v>12</v>
      </c>
      <c r="I2679" t="str">
        <v>2017</v>
      </c>
      <c r="J2679" s="13">
        <f t="shared" si="41"/>
        <v>43096</v>
      </c>
    </row>
    <row r="2680" spans="1:10" ht="14" x14ac:dyDescent="0.15">
      <c r="A2680" s="4" t="s">
        <v>11646</v>
      </c>
      <c r="B2680" s="3" t="s">
        <v>11647</v>
      </c>
      <c r="C2680" s="3" t="s">
        <v>10207</v>
      </c>
      <c r="D2680" s="3" t="s">
        <v>5</v>
      </c>
      <c r="E2680" s="3" t="s">
        <v>11648</v>
      </c>
      <c r="F2680" s="3" t="s">
        <v>11649</v>
      </c>
      <c r="G2680" t="str" cm="1">
        <f t="array" ref="G2680:I2680">_xlfn.TEXTSPLIT(C2680,".")</f>
        <v>01</v>
      </c>
      <c r="H2680" t="str">
        <v>10</v>
      </c>
      <c r="I2680" t="str">
        <v>2001</v>
      </c>
      <c r="J2680" s="13">
        <f t="shared" si="41"/>
        <v>37165</v>
      </c>
    </row>
    <row r="2681" spans="1:10" ht="14" x14ac:dyDescent="0.15">
      <c r="A2681" s="4" t="s">
        <v>11650</v>
      </c>
      <c r="B2681" s="3" t="s">
        <v>11651</v>
      </c>
      <c r="C2681" s="3" t="s">
        <v>4528</v>
      </c>
      <c r="D2681" s="3" t="s">
        <v>5</v>
      </c>
      <c r="E2681" s="3" t="s">
        <v>11652</v>
      </c>
      <c r="F2681" s="3" t="s">
        <v>6171</v>
      </c>
      <c r="G2681" t="str" cm="1">
        <f t="array" ref="G2681:I2681">_xlfn.TEXTSPLIT(C2681,".")</f>
        <v>01</v>
      </c>
      <c r="H2681" t="str">
        <v>04</v>
      </c>
      <c r="I2681" t="str">
        <v>2014</v>
      </c>
      <c r="J2681" s="13">
        <f t="shared" si="41"/>
        <v>41730</v>
      </c>
    </row>
    <row r="2682" spans="1:10" ht="14" x14ac:dyDescent="0.15">
      <c r="A2682" s="4" t="s">
        <v>11653</v>
      </c>
      <c r="B2682" s="3" t="s">
        <v>11654</v>
      </c>
      <c r="C2682" s="3" t="s">
        <v>11655</v>
      </c>
      <c r="D2682" s="3" t="s">
        <v>5</v>
      </c>
      <c r="E2682" s="3" t="s">
        <v>11656</v>
      </c>
      <c r="F2682" s="3" t="s">
        <v>11657</v>
      </c>
      <c r="G2682" t="str" cm="1">
        <f t="array" ref="G2682:I2682">_xlfn.TEXTSPLIT(C2682,".")</f>
        <v>23</v>
      </c>
      <c r="H2682" t="str">
        <v>07</v>
      </c>
      <c r="I2682" t="str">
        <v>2002</v>
      </c>
      <c r="J2682" s="13">
        <f t="shared" si="41"/>
        <v>37460</v>
      </c>
    </row>
    <row r="2683" spans="1:10" ht="14" x14ac:dyDescent="0.15">
      <c r="A2683" s="4" t="s">
        <v>11658</v>
      </c>
      <c r="B2683" s="3" t="s">
        <v>11659</v>
      </c>
      <c r="C2683" s="3" t="s">
        <v>11660</v>
      </c>
      <c r="D2683" s="3" t="s">
        <v>5</v>
      </c>
      <c r="E2683" s="3" t="s">
        <v>11661</v>
      </c>
      <c r="F2683" s="3" t="s">
        <v>11662</v>
      </c>
      <c r="G2683" t="str" cm="1">
        <f t="array" ref="G2683:I2683">_xlfn.TEXTSPLIT(C2683,".")</f>
        <v>13</v>
      </c>
      <c r="H2683" t="str">
        <v>09</v>
      </c>
      <c r="I2683" t="str">
        <v>2000</v>
      </c>
      <c r="J2683" s="13">
        <f t="shared" si="41"/>
        <v>36782</v>
      </c>
    </row>
    <row r="2684" spans="1:10" ht="42" x14ac:dyDescent="0.15">
      <c r="A2684" s="4" t="s">
        <v>11663</v>
      </c>
      <c r="B2684" s="3" t="s">
        <v>11664</v>
      </c>
      <c r="C2684" s="3" t="s">
        <v>11665</v>
      </c>
      <c r="D2684" s="3" t="s">
        <v>5</v>
      </c>
      <c r="E2684" s="3" t="s">
        <v>11666</v>
      </c>
      <c r="F2684" s="3" t="s">
        <v>11667</v>
      </c>
      <c r="G2684" t="str" cm="1">
        <f t="array" ref="G2684:I2684">_xlfn.TEXTSPLIT(C2684,".")</f>
        <v>19</v>
      </c>
      <c r="H2684" t="str">
        <v>06</v>
      </c>
      <c r="I2684" t="str">
        <v>2018</v>
      </c>
      <c r="J2684" s="13">
        <f t="shared" si="41"/>
        <v>43270</v>
      </c>
    </row>
    <row r="2685" spans="1:10" ht="28" x14ac:dyDescent="0.15">
      <c r="A2685" s="4" t="s">
        <v>11668</v>
      </c>
      <c r="B2685" s="3" t="s">
        <v>11669</v>
      </c>
      <c r="C2685" s="3" t="s">
        <v>512</v>
      </c>
      <c r="D2685" s="3" t="s">
        <v>5</v>
      </c>
      <c r="E2685" s="3" t="s">
        <v>11670</v>
      </c>
      <c r="F2685" s="3" t="s">
        <v>11671</v>
      </c>
      <c r="G2685" t="str" cm="1">
        <f t="array" ref="G2685:I2685">_xlfn.TEXTSPLIT(C2685,".")</f>
        <v>31</v>
      </c>
      <c r="H2685" t="str">
        <v>08</v>
      </c>
      <c r="I2685" t="str">
        <v>2020</v>
      </c>
      <c r="J2685" s="13">
        <f t="shared" si="41"/>
        <v>44074</v>
      </c>
    </row>
    <row r="2686" spans="1:10" ht="14" x14ac:dyDescent="0.15">
      <c r="A2686" s="4" t="s">
        <v>11672</v>
      </c>
      <c r="B2686" s="3" t="s">
        <v>11673</v>
      </c>
      <c r="C2686" s="3" t="s">
        <v>11674</v>
      </c>
      <c r="D2686" s="3" t="s">
        <v>5</v>
      </c>
      <c r="E2686" s="3" t="s">
        <v>11675</v>
      </c>
      <c r="F2686" s="3" t="s">
        <v>11676</v>
      </c>
      <c r="G2686" t="str" cm="1">
        <f t="array" ref="G2686:I2686">_xlfn.TEXTSPLIT(C2686,".")</f>
        <v>08</v>
      </c>
      <c r="H2686" t="str">
        <v>08</v>
      </c>
      <c r="I2686" t="str">
        <v>2024</v>
      </c>
      <c r="J2686" s="13">
        <f t="shared" si="41"/>
        <v>45512</v>
      </c>
    </row>
    <row r="2687" spans="1:10" ht="14" x14ac:dyDescent="0.15">
      <c r="A2687" s="4" t="s">
        <v>11677</v>
      </c>
      <c r="B2687" s="3" t="s">
        <v>11678</v>
      </c>
      <c r="C2687" s="3" t="s">
        <v>1576</v>
      </c>
      <c r="D2687" s="3" t="s">
        <v>5</v>
      </c>
      <c r="E2687" s="3" t="s">
        <v>11679</v>
      </c>
      <c r="F2687" s="3" t="s">
        <v>11680</v>
      </c>
      <c r="G2687" t="str" cm="1">
        <f t="array" ref="G2687:I2687">_xlfn.TEXTSPLIT(C2687,".")</f>
        <v>06</v>
      </c>
      <c r="H2687" t="str">
        <v>05</v>
      </c>
      <c r="I2687" t="str">
        <v>2021</v>
      </c>
      <c r="J2687" s="13">
        <f t="shared" si="41"/>
        <v>44322</v>
      </c>
    </row>
    <row r="2688" spans="1:10" ht="14" x14ac:dyDescent="0.15">
      <c r="A2688" s="4" t="s">
        <v>11681</v>
      </c>
      <c r="B2688" s="3" t="s">
        <v>11682</v>
      </c>
      <c r="C2688" s="3" t="s">
        <v>11683</v>
      </c>
      <c r="D2688" s="3" t="s">
        <v>5</v>
      </c>
      <c r="E2688" s="3" t="s">
        <v>11684</v>
      </c>
      <c r="F2688" s="3" t="s">
        <v>11685</v>
      </c>
      <c r="G2688" t="str" cm="1">
        <f t="array" ref="G2688:I2688">_xlfn.TEXTSPLIT(C2688,".")</f>
        <v>02</v>
      </c>
      <c r="H2688" t="str">
        <v>12</v>
      </c>
      <c r="I2688" t="str">
        <v>2021</v>
      </c>
      <c r="J2688" s="13">
        <f t="shared" si="41"/>
        <v>44532</v>
      </c>
    </row>
    <row r="2689" spans="1:10" ht="42" x14ac:dyDescent="0.15">
      <c r="A2689" s="4" t="s">
        <v>11686</v>
      </c>
      <c r="B2689" s="3" t="s">
        <v>11687</v>
      </c>
      <c r="C2689" s="3" t="s">
        <v>10561</v>
      </c>
      <c r="D2689" s="3" t="s">
        <v>5</v>
      </c>
      <c r="E2689" s="3" t="s">
        <v>11688</v>
      </c>
      <c r="F2689" s="3" t="s">
        <v>11689</v>
      </c>
      <c r="G2689" t="str" cm="1">
        <f t="array" ref="G2689:I2689">_xlfn.TEXTSPLIT(C2689,".")</f>
        <v>29</v>
      </c>
      <c r="H2689" t="str">
        <v>05</v>
      </c>
      <c r="I2689" t="str">
        <v>2007</v>
      </c>
      <c r="J2689" s="13">
        <f t="shared" si="41"/>
        <v>39231</v>
      </c>
    </row>
    <row r="2690" spans="1:10" ht="14" x14ac:dyDescent="0.15">
      <c r="A2690" s="4" t="s">
        <v>11690</v>
      </c>
      <c r="B2690" s="3" t="s">
        <v>11691</v>
      </c>
      <c r="C2690" s="3" t="s">
        <v>11692</v>
      </c>
      <c r="D2690" s="3" t="s">
        <v>5</v>
      </c>
      <c r="E2690" s="3" t="s">
        <v>11693</v>
      </c>
      <c r="F2690" s="3" t="s">
        <v>11694</v>
      </c>
      <c r="G2690" t="str" cm="1">
        <f t="array" ref="G2690:I2690">_xlfn.TEXTSPLIT(C2690,".")</f>
        <v>23</v>
      </c>
      <c r="H2690" t="str">
        <v>06</v>
      </c>
      <c r="I2690" t="str">
        <v>2003</v>
      </c>
      <c r="J2690" s="13">
        <f t="shared" si="41"/>
        <v>37795</v>
      </c>
    </row>
    <row r="2691" spans="1:10" ht="28" x14ac:dyDescent="0.15">
      <c r="A2691" s="4" t="s">
        <v>11695</v>
      </c>
      <c r="B2691" s="3" t="s">
        <v>11696</v>
      </c>
      <c r="C2691" s="3" t="s">
        <v>11697</v>
      </c>
      <c r="D2691" s="3" t="s">
        <v>5</v>
      </c>
      <c r="E2691" s="3" t="s">
        <v>11698</v>
      </c>
      <c r="F2691" s="3" t="s">
        <v>11699</v>
      </c>
      <c r="G2691" t="str" cm="1">
        <f t="array" ref="G2691:I2691">_xlfn.TEXTSPLIT(C2691,".")</f>
        <v>30</v>
      </c>
      <c r="H2691" t="str">
        <v>04</v>
      </c>
      <c r="I2691" t="str">
        <v>1999</v>
      </c>
      <c r="J2691" s="13">
        <f t="shared" si="41"/>
        <v>36280</v>
      </c>
    </row>
    <row r="2692" spans="1:10" ht="14" x14ac:dyDescent="0.15">
      <c r="A2692" s="4" t="s">
        <v>11700</v>
      </c>
      <c r="B2692" s="3" t="s">
        <v>11701</v>
      </c>
      <c r="C2692" s="3" t="s">
        <v>11702</v>
      </c>
      <c r="D2692" s="3" t="s">
        <v>5</v>
      </c>
      <c r="E2692" s="3" t="s">
        <v>11703</v>
      </c>
      <c r="F2692" s="3" t="s">
        <v>11704</v>
      </c>
      <c r="G2692" t="str" cm="1">
        <f t="array" ref="G2692:I2692">_xlfn.TEXTSPLIT(C2692,".")</f>
        <v>03</v>
      </c>
      <c r="H2692" t="str">
        <v>03</v>
      </c>
      <c r="I2692" t="str">
        <v>2016</v>
      </c>
      <c r="J2692" s="13">
        <f t="shared" si="41"/>
        <v>42432</v>
      </c>
    </row>
    <row r="2693" spans="1:10" ht="14" x14ac:dyDescent="0.15">
      <c r="A2693" s="4" t="s">
        <v>11705</v>
      </c>
      <c r="B2693" s="3" t="s">
        <v>11706</v>
      </c>
      <c r="C2693" s="3" t="s">
        <v>11707</v>
      </c>
      <c r="D2693" s="3" t="s">
        <v>5</v>
      </c>
      <c r="E2693" s="3" t="s">
        <v>11708</v>
      </c>
      <c r="F2693" s="3" t="s">
        <v>11709</v>
      </c>
      <c r="G2693" t="str" cm="1">
        <f t="array" ref="G2693:I2693">_xlfn.TEXTSPLIT(C2693,".")</f>
        <v>21</v>
      </c>
      <c r="H2693" t="str">
        <v>02</v>
      </c>
      <c r="I2693" t="str">
        <v>2024</v>
      </c>
      <c r="J2693" s="13">
        <f t="shared" si="41"/>
        <v>45343</v>
      </c>
    </row>
    <row r="2694" spans="1:10" ht="14" x14ac:dyDescent="0.15">
      <c r="A2694" s="4" t="s">
        <v>11710</v>
      </c>
      <c r="B2694" s="3" t="s">
        <v>11711</v>
      </c>
      <c r="C2694" s="3" t="s">
        <v>687</v>
      </c>
      <c r="D2694" s="3" t="s">
        <v>5</v>
      </c>
      <c r="E2694" s="3" t="s">
        <v>11712</v>
      </c>
      <c r="F2694" s="3" t="s">
        <v>11713</v>
      </c>
      <c r="G2694" t="str" cm="1">
        <f t="array" ref="G2694:I2694">_xlfn.TEXTSPLIT(C2694,".")</f>
        <v>18</v>
      </c>
      <c r="H2694" t="str">
        <v>09</v>
      </c>
      <c r="I2694" t="str">
        <v>2019</v>
      </c>
      <c r="J2694" s="13">
        <f t="shared" si="41"/>
        <v>43726</v>
      </c>
    </row>
    <row r="2695" spans="1:10" ht="14" x14ac:dyDescent="0.15">
      <c r="A2695" s="4" t="s">
        <v>11714</v>
      </c>
      <c r="B2695" s="3" t="s">
        <v>11715</v>
      </c>
      <c r="C2695" s="3" t="s">
        <v>7674</v>
      </c>
      <c r="D2695" s="3" t="s">
        <v>5</v>
      </c>
      <c r="E2695" s="3" t="s">
        <v>11716</v>
      </c>
      <c r="F2695" s="3" t="s">
        <v>11717</v>
      </c>
      <c r="G2695" t="str" cm="1">
        <f t="array" ref="G2695:I2695">_xlfn.TEXTSPLIT(C2695,".")</f>
        <v>26</v>
      </c>
      <c r="H2695" t="str">
        <v>09</v>
      </c>
      <c r="I2695" t="str">
        <v>2019</v>
      </c>
      <c r="J2695" s="13">
        <f t="shared" si="41"/>
        <v>43734</v>
      </c>
    </row>
    <row r="2696" spans="1:10" ht="56" x14ac:dyDescent="0.15">
      <c r="A2696" s="4" t="s">
        <v>11718</v>
      </c>
      <c r="B2696" s="3" t="s">
        <v>11719</v>
      </c>
      <c r="C2696" s="3" t="s">
        <v>11720</v>
      </c>
      <c r="D2696" s="3" t="s">
        <v>5</v>
      </c>
      <c r="E2696" s="3" t="s">
        <v>11721</v>
      </c>
      <c r="F2696" s="3" t="s">
        <v>11722</v>
      </c>
      <c r="G2696" t="str" cm="1">
        <f t="array" ref="G2696:I2696">_xlfn.TEXTSPLIT(C2696,".")</f>
        <v>13</v>
      </c>
      <c r="H2696" t="str">
        <v>05</v>
      </c>
      <c r="I2696" t="str">
        <v>2005</v>
      </c>
      <c r="J2696" s="13">
        <f t="shared" si="41"/>
        <v>38485</v>
      </c>
    </row>
    <row r="2697" spans="1:10" ht="42" x14ac:dyDescent="0.15">
      <c r="A2697" s="4" t="s">
        <v>11723</v>
      </c>
      <c r="B2697" s="3" t="s">
        <v>11724</v>
      </c>
      <c r="C2697" s="3" t="s">
        <v>11725</v>
      </c>
      <c r="D2697" s="3" t="s">
        <v>5</v>
      </c>
      <c r="E2697" s="3" t="s">
        <v>11726</v>
      </c>
      <c r="F2697" s="3" t="s">
        <v>11727</v>
      </c>
      <c r="G2697" t="str" cm="1">
        <f t="array" ref="G2697:I2697">_xlfn.TEXTSPLIT(C2697,".")</f>
        <v>09</v>
      </c>
      <c r="H2697" t="str">
        <v>07</v>
      </c>
      <c r="I2697" t="str">
        <v>2004</v>
      </c>
      <c r="J2697" s="13">
        <f t="shared" ref="J2697:J2760" si="42">DATE(I2697,H2697,G2697)</f>
        <v>38177</v>
      </c>
    </row>
    <row r="2698" spans="1:10" ht="14" x14ac:dyDescent="0.15">
      <c r="A2698" s="4" t="s">
        <v>11728</v>
      </c>
      <c r="B2698" s="3" t="s">
        <v>11729</v>
      </c>
      <c r="C2698" s="3" t="s">
        <v>11730</v>
      </c>
      <c r="D2698" s="3" t="s">
        <v>5</v>
      </c>
      <c r="E2698" s="3" t="s">
        <v>11731</v>
      </c>
      <c r="F2698" s="3" t="s">
        <v>9594</v>
      </c>
      <c r="G2698" t="str" cm="1">
        <f t="array" ref="G2698:I2698">_xlfn.TEXTSPLIT(C2698,".")</f>
        <v>25</v>
      </c>
      <c r="H2698" t="str">
        <v>06</v>
      </c>
      <c r="I2698" t="str">
        <v>2024</v>
      </c>
      <c r="J2698" s="13">
        <f t="shared" si="42"/>
        <v>45468</v>
      </c>
    </row>
    <row r="2699" spans="1:10" ht="14" x14ac:dyDescent="0.15">
      <c r="A2699" s="4" t="s">
        <v>11732</v>
      </c>
      <c r="B2699" s="3" t="s">
        <v>11733</v>
      </c>
      <c r="C2699" s="3" t="s">
        <v>11734</v>
      </c>
      <c r="D2699" s="3" t="s">
        <v>5</v>
      </c>
      <c r="E2699" s="3" t="s">
        <v>11735</v>
      </c>
      <c r="F2699" s="3" t="s">
        <v>11736</v>
      </c>
      <c r="G2699" t="str" cm="1">
        <f t="array" ref="G2699:I2699">_xlfn.TEXTSPLIT(C2699,".")</f>
        <v>28</v>
      </c>
      <c r="H2699" t="str">
        <v>07</v>
      </c>
      <c r="I2699" t="str">
        <v>2004</v>
      </c>
      <c r="J2699" s="13">
        <f t="shared" si="42"/>
        <v>38196</v>
      </c>
    </row>
    <row r="2700" spans="1:10" ht="14" x14ac:dyDescent="0.15">
      <c r="A2700" s="4" t="s">
        <v>11737</v>
      </c>
      <c r="B2700" s="3" t="s">
        <v>11738</v>
      </c>
      <c r="C2700" s="3" t="s">
        <v>11739</v>
      </c>
      <c r="D2700" s="3" t="s">
        <v>5</v>
      </c>
      <c r="E2700" s="3" t="s">
        <v>11740</v>
      </c>
      <c r="F2700" s="3" t="s">
        <v>7583</v>
      </c>
      <c r="G2700" t="str" cm="1">
        <f t="array" ref="G2700:I2700">_xlfn.TEXTSPLIT(C2700,".")</f>
        <v>23</v>
      </c>
      <c r="H2700" t="str">
        <v>12</v>
      </c>
      <c r="I2700" t="str">
        <v>2002</v>
      </c>
      <c r="J2700" s="13">
        <f t="shared" si="42"/>
        <v>37613</v>
      </c>
    </row>
    <row r="2701" spans="1:10" ht="126" x14ac:dyDescent="0.15">
      <c r="A2701" s="4" t="s">
        <v>11741</v>
      </c>
      <c r="B2701" s="3" t="s">
        <v>11742</v>
      </c>
      <c r="C2701" s="3" t="s">
        <v>11743</v>
      </c>
      <c r="D2701" s="3" t="s">
        <v>5</v>
      </c>
      <c r="E2701" s="3" t="s">
        <v>11744</v>
      </c>
      <c r="F2701" s="3" t="s">
        <v>11745</v>
      </c>
      <c r="G2701" t="str" cm="1">
        <f t="array" ref="G2701:I2701">_xlfn.TEXTSPLIT(C2701,".")</f>
        <v>02</v>
      </c>
      <c r="H2701" t="str">
        <v>12</v>
      </c>
      <c r="I2701" t="str">
        <v>1997</v>
      </c>
      <c r="J2701" s="13">
        <f t="shared" si="42"/>
        <v>35766</v>
      </c>
    </row>
    <row r="2702" spans="1:10" ht="28" x14ac:dyDescent="0.15">
      <c r="A2702" s="4" t="s">
        <v>11746</v>
      </c>
      <c r="B2702" s="3" t="s">
        <v>11747</v>
      </c>
      <c r="C2702" s="3" t="s">
        <v>8613</v>
      </c>
      <c r="D2702" s="3" t="s">
        <v>5</v>
      </c>
      <c r="E2702" s="3" t="s">
        <v>11748</v>
      </c>
      <c r="F2702" s="3" t="s">
        <v>11749</v>
      </c>
      <c r="G2702" t="str" cm="1">
        <f t="array" ref="G2702:I2702">_xlfn.TEXTSPLIT(C2702,".")</f>
        <v>26</v>
      </c>
      <c r="H2702" t="str">
        <v>03</v>
      </c>
      <c r="I2702" t="str">
        <v>2012</v>
      </c>
      <c r="J2702" s="13">
        <f t="shared" si="42"/>
        <v>40994</v>
      </c>
    </row>
    <row r="2703" spans="1:10" ht="14" x14ac:dyDescent="0.15">
      <c r="A2703" s="4" t="s">
        <v>11750</v>
      </c>
      <c r="B2703" s="3" t="s">
        <v>11751</v>
      </c>
      <c r="C2703" s="3" t="s">
        <v>8464</v>
      </c>
      <c r="D2703" s="3" t="s">
        <v>5</v>
      </c>
      <c r="E2703" s="3" t="s">
        <v>11752</v>
      </c>
      <c r="F2703" s="3" t="s">
        <v>11753</v>
      </c>
      <c r="G2703" t="str" cm="1">
        <f t="array" ref="G2703:I2703">_xlfn.TEXTSPLIT(C2703,".")</f>
        <v>17</v>
      </c>
      <c r="H2703" t="str">
        <v>09</v>
      </c>
      <c r="I2703" t="str">
        <v>2001</v>
      </c>
      <c r="J2703" s="13">
        <f t="shared" si="42"/>
        <v>37151</v>
      </c>
    </row>
    <row r="2704" spans="1:10" ht="84" x14ac:dyDescent="0.15">
      <c r="A2704" s="4" t="s">
        <v>11754</v>
      </c>
      <c r="B2704" s="3" t="s">
        <v>11755</v>
      </c>
      <c r="C2704" s="3" t="s">
        <v>11756</v>
      </c>
      <c r="D2704" s="3" t="s">
        <v>5</v>
      </c>
      <c r="E2704" s="3" t="s">
        <v>11757</v>
      </c>
      <c r="F2704" s="3" t="s">
        <v>10538</v>
      </c>
      <c r="G2704" t="str" cm="1">
        <f t="array" ref="G2704:I2704">_xlfn.TEXTSPLIT(C2704,".")</f>
        <v>05</v>
      </c>
      <c r="H2704" t="str">
        <v>01</v>
      </c>
      <c r="I2704" t="str">
        <v>2005</v>
      </c>
      <c r="J2704" s="13">
        <f t="shared" si="42"/>
        <v>38357</v>
      </c>
    </row>
    <row r="2705" spans="1:10" ht="42" x14ac:dyDescent="0.15">
      <c r="A2705" s="4" t="s">
        <v>11758</v>
      </c>
      <c r="B2705" s="3" t="s">
        <v>11759</v>
      </c>
      <c r="C2705" s="3" t="s">
        <v>1874</v>
      </c>
      <c r="D2705" s="3" t="s">
        <v>5</v>
      </c>
      <c r="E2705" s="3" t="s">
        <v>11760</v>
      </c>
      <c r="F2705" s="3" t="s">
        <v>11761</v>
      </c>
      <c r="G2705" t="str" cm="1">
        <f t="array" ref="G2705:I2705">_xlfn.TEXTSPLIT(C2705,".")</f>
        <v>22</v>
      </c>
      <c r="H2705" t="str">
        <v>11</v>
      </c>
      <c r="I2705" t="str">
        <v>2021</v>
      </c>
      <c r="J2705" s="13">
        <f t="shared" si="42"/>
        <v>44522</v>
      </c>
    </row>
    <row r="2706" spans="1:10" ht="14" x14ac:dyDescent="0.15">
      <c r="A2706" s="4" t="s">
        <v>11762</v>
      </c>
      <c r="B2706" s="3" t="s">
        <v>11763</v>
      </c>
      <c r="C2706" s="3" t="s">
        <v>11764</v>
      </c>
      <c r="D2706" s="3" t="s">
        <v>5</v>
      </c>
      <c r="E2706" s="3" t="s">
        <v>11765</v>
      </c>
      <c r="F2706" s="3" t="s">
        <v>11766</v>
      </c>
      <c r="G2706" t="str" cm="1">
        <f t="array" ref="G2706:I2706">_xlfn.TEXTSPLIT(C2706,".")</f>
        <v>22</v>
      </c>
      <c r="H2706" t="str">
        <v>11</v>
      </c>
      <c r="I2706" t="str">
        <v>2001</v>
      </c>
      <c r="J2706" s="13">
        <f t="shared" si="42"/>
        <v>37217</v>
      </c>
    </row>
    <row r="2707" spans="1:10" ht="14" x14ac:dyDescent="0.15">
      <c r="A2707" s="4" t="s">
        <v>11767</v>
      </c>
      <c r="B2707" s="3" t="s">
        <v>11768</v>
      </c>
      <c r="C2707" s="3" t="s">
        <v>11769</v>
      </c>
      <c r="D2707" s="3" t="s">
        <v>5</v>
      </c>
      <c r="E2707" s="3" t="s">
        <v>11770</v>
      </c>
      <c r="F2707" s="3" t="s">
        <v>11771</v>
      </c>
      <c r="G2707" t="str" cm="1">
        <f t="array" ref="G2707:I2707">_xlfn.TEXTSPLIT(C2707,".")</f>
        <v>24</v>
      </c>
      <c r="H2707" t="str">
        <v>03</v>
      </c>
      <c r="I2707" t="str">
        <v>2008</v>
      </c>
      <c r="J2707" s="13">
        <f t="shared" si="42"/>
        <v>39531</v>
      </c>
    </row>
    <row r="2708" spans="1:10" ht="14" x14ac:dyDescent="0.15">
      <c r="A2708" s="4" t="s">
        <v>11772</v>
      </c>
      <c r="B2708" s="3" t="s">
        <v>11773</v>
      </c>
      <c r="C2708" s="3" t="s">
        <v>11774</v>
      </c>
      <c r="D2708" s="3" t="s">
        <v>5</v>
      </c>
      <c r="E2708" s="3" t="s">
        <v>11775</v>
      </c>
      <c r="F2708" s="3" t="s">
        <v>11776</v>
      </c>
      <c r="G2708" t="str" cm="1">
        <f t="array" ref="G2708:I2708">_xlfn.TEXTSPLIT(C2708,".")</f>
        <v>23</v>
      </c>
      <c r="H2708" t="str">
        <v>05</v>
      </c>
      <c r="I2708" t="str">
        <v>2016</v>
      </c>
      <c r="J2708" s="13">
        <f t="shared" si="42"/>
        <v>42513</v>
      </c>
    </row>
    <row r="2709" spans="1:10" ht="14" x14ac:dyDescent="0.15">
      <c r="A2709" s="4" t="s">
        <v>11777</v>
      </c>
      <c r="B2709" s="3" t="s">
        <v>11778</v>
      </c>
      <c r="C2709" s="3" t="s">
        <v>11779</v>
      </c>
      <c r="D2709" s="3" t="s">
        <v>5</v>
      </c>
      <c r="E2709" s="3" t="s">
        <v>11780</v>
      </c>
      <c r="F2709" s="3" t="s">
        <v>11781</v>
      </c>
      <c r="G2709" t="str" cm="1">
        <f t="array" ref="G2709:I2709">_xlfn.TEXTSPLIT(C2709,".")</f>
        <v>01</v>
      </c>
      <c r="H2709" t="str">
        <v>08</v>
      </c>
      <c r="I2709" t="str">
        <v>1994</v>
      </c>
      <c r="J2709" s="13">
        <f t="shared" si="42"/>
        <v>34547</v>
      </c>
    </row>
    <row r="2710" spans="1:10" ht="14" x14ac:dyDescent="0.15">
      <c r="A2710" s="4" t="s">
        <v>11782</v>
      </c>
      <c r="B2710" s="3" t="s">
        <v>11783</v>
      </c>
      <c r="C2710" s="3" t="s">
        <v>11784</v>
      </c>
      <c r="D2710" s="3" t="s">
        <v>5</v>
      </c>
      <c r="E2710" s="3" t="s">
        <v>11785</v>
      </c>
      <c r="F2710" s="3" t="s">
        <v>5197</v>
      </c>
      <c r="G2710" t="str" cm="1">
        <f t="array" ref="G2710:I2710">_xlfn.TEXTSPLIT(C2710,".")</f>
        <v>07</v>
      </c>
      <c r="H2710" t="str">
        <v>01</v>
      </c>
      <c r="I2710" t="str">
        <v>2019</v>
      </c>
      <c r="J2710" s="13">
        <f t="shared" si="42"/>
        <v>43472</v>
      </c>
    </row>
    <row r="2711" spans="1:10" ht="28" x14ac:dyDescent="0.15">
      <c r="A2711" s="4" t="s">
        <v>11786</v>
      </c>
      <c r="B2711" s="3" t="s">
        <v>11787</v>
      </c>
      <c r="C2711" s="3" t="s">
        <v>11788</v>
      </c>
      <c r="D2711" s="3" t="s">
        <v>5</v>
      </c>
      <c r="E2711" s="3" t="s">
        <v>11789</v>
      </c>
      <c r="F2711" s="3" t="s">
        <v>669</v>
      </c>
      <c r="G2711" t="str" cm="1">
        <f t="array" ref="G2711:I2711">_xlfn.TEXTSPLIT(C2711,".")</f>
        <v>20</v>
      </c>
      <c r="H2711" t="str">
        <v>09</v>
      </c>
      <c r="I2711" t="str">
        <v>2023</v>
      </c>
      <c r="J2711" s="13">
        <f t="shared" si="42"/>
        <v>45189</v>
      </c>
    </row>
    <row r="2712" spans="1:10" ht="28" x14ac:dyDescent="0.15">
      <c r="A2712" s="4" t="s">
        <v>11790</v>
      </c>
      <c r="B2712" s="3" t="s">
        <v>11791</v>
      </c>
      <c r="C2712" s="3" t="s">
        <v>6119</v>
      </c>
      <c r="D2712" s="3" t="s">
        <v>5</v>
      </c>
      <c r="E2712" s="3" t="s">
        <v>11792</v>
      </c>
      <c r="F2712" s="3" t="s">
        <v>11793</v>
      </c>
      <c r="G2712" t="str" cm="1">
        <f t="array" ref="G2712:I2712">_xlfn.TEXTSPLIT(C2712,".")</f>
        <v>23</v>
      </c>
      <c r="H2712" t="str">
        <v>03</v>
      </c>
      <c r="I2712" t="str">
        <v>2007</v>
      </c>
      <c r="J2712" s="13">
        <f t="shared" si="42"/>
        <v>39164</v>
      </c>
    </row>
    <row r="2713" spans="1:10" ht="28" x14ac:dyDescent="0.15">
      <c r="A2713" s="4" t="s">
        <v>11794</v>
      </c>
      <c r="B2713" s="3" t="s">
        <v>11795</v>
      </c>
      <c r="C2713" s="3" t="s">
        <v>517</v>
      </c>
      <c r="D2713" s="3" t="s">
        <v>5</v>
      </c>
      <c r="E2713" s="3" t="s">
        <v>11796</v>
      </c>
      <c r="F2713" s="3" t="s">
        <v>11797</v>
      </c>
      <c r="G2713" t="str" cm="1">
        <f t="array" ref="G2713:I2713">_xlfn.TEXTSPLIT(C2713,".")</f>
        <v>28</v>
      </c>
      <c r="H2713" t="str">
        <v>05</v>
      </c>
      <c r="I2713" t="str">
        <v>2020</v>
      </c>
      <c r="J2713" s="13">
        <f t="shared" si="42"/>
        <v>43979</v>
      </c>
    </row>
    <row r="2714" spans="1:10" ht="98" x14ac:dyDescent="0.15">
      <c r="A2714" s="4" t="s">
        <v>11798</v>
      </c>
      <c r="B2714" s="3" t="s">
        <v>11799</v>
      </c>
      <c r="C2714" s="3" t="s">
        <v>11800</v>
      </c>
      <c r="D2714" s="3" t="s">
        <v>5</v>
      </c>
      <c r="E2714" s="3" t="s">
        <v>11801</v>
      </c>
      <c r="F2714" s="3" t="s">
        <v>11802</v>
      </c>
      <c r="G2714" t="str" cm="1">
        <f t="array" ref="G2714:I2714">_xlfn.TEXTSPLIT(C2714,".")</f>
        <v>12</v>
      </c>
      <c r="H2714" t="str">
        <v>02</v>
      </c>
      <c r="I2714" t="str">
        <v>2002</v>
      </c>
      <c r="J2714" s="13">
        <f t="shared" si="42"/>
        <v>37299</v>
      </c>
    </row>
    <row r="2715" spans="1:10" ht="28" x14ac:dyDescent="0.15">
      <c r="A2715" s="4" t="s">
        <v>11803</v>
      </c>
      <c r="B2715" s="3" t="s">
        <v>11804</v>
      </c>
      <c r="C2715" s="3" t="s">
        <v>11805</v>
      </c>
      <c r="D2715" s="3" t="s">
        <v>5</v>
      </c>
      <c r="E2715" s="3" t="s">
        <v>11806</v>
      </c>
      <c r="F2715" s="3" t="s">
        <v>11807</v>
      </c>
      <c r="G2715" t="str" cm="1">
        <f t="array" ref="G2715:I2715">_xlfn.TEXTSPLIT(C2715,".")</f>
        <v>13</v>
      </c>
      <c r="H2715" t="str">
        <v>10</v>
      </c>
      <c r="I2715" t="str">
        <v>2011</v>
      </c>
      <c r="J2715" s="13">
        <f t="shared" si="42"/>
        <v>40829</v>
      </c>
    </row>
    <row r="2716" spans="1:10" ht="28" x14ac:dyDescent="0.15">
      <c r="A2716" s="4" t="s">
        <v>11808</v>
      </c>
      <c r="B2716" s="3" t="s">
        <v>11809</v>
      </c>
      <c r="C2716" s="3" t="s">
        <v>11810</v>
      </c>
      <c r="D2716" s="3" t="s">
        <v>5</v>
      </c>
      <c r="E2716" s="3" t="s">
        <v>11811</v>
      </c>
      <c r="F2716" s="3" t="s">
        <v>11812</v>
      </c>
      <c r="G2716" t="str" cm="1">
        <f t="array" ref="G2716:I2716">_xlfn.TEXTSPLIT(C2716,".")</f>
        <v>12</v>
      </c>
      <c r="H2716" t="str">
        <v>11</v>
      </c>
      <c r="I2716" t="str">
        <v>2019</v>
      </c>
      <c r="J2716" s="13">
        <f t="shared" si="42"/>
        <v>43781</v>
      </c>
    </row>
    <row r="2717" spans="1:10" ht="42" x14ac:dyDescent="0.15">
      <c r="A2717" s="4" t="s">
        <v>11813</v>
      </c>
      <c r="B2717" s="3" t="s">
        <v>11814</v>
      </c>
      <c r="C2717" s="3" t="s">
        <v>11815</v>
      </c>
      <c r="D2717" s="3" t="s">
        <v>5</v>
      </c>
      <c r="E2717" s="3" t="s">
        <v>11816</v>
      </c>
      <c r="F2717" s="3" t="s">
        <v>11817</v>
      </c>
      <c r="G2717" t="str" cm="1">
        <f t="array" ref="G2717:I2717">_xlfn.TEXTSPLIT(C2717,".")</f>
        <v>11</v>
      </c>
      <c r="H2717" t="str">
        <v>04</v>
      </c>
      <c r="I2717" t="str">
        <v>2012</v>
      </c>
      <c r="J2717" s="13">
        <f t="shared" si="42"/>
        <v>41010</v>
      </c>
    </row>
    <row r="2718" spans="1:10" ht="14" x14ac:dyDescent="0.15">
      <c r="A2718" s="4" t="s">
        <v>11818</v>
      </c>
      <c r="B2718" s="3" t="s">
        <v>11819</v>
      </c>
      <c r="C2718" s="3" t="s">
        <v>11820</v>
      </c>
      <c r="D2718" s="3" t="s">
        <v>5</v>
      </c>
      <c r="E2718" s="3" t="s">
        <v>11821</v>
      </c>
      <c r="F2718" s="3" t="s">
        <v>11822</v>
      </c>
      <c r="G2718" t="str" cm="1">
        <f t="array" ref="G2718:I2718">_xlfn.TEXTSPLIT(C2718,".")</f>
        <v>25</v>
      </c>
      <c r="H2718" t="str">
        <v>08</v>
      </c>
      <c r="I2718" t="str">
        <v>2003</v>
      </c>
      <c r="J2718" s="13">
        <f t="shared" si="42"/>
        <v>37858</v>
      </c>
    </row>
    <row r="2719" spans="1:10" ht="56" x14ac:dyDescent="0.15">
      <c r="A2719" s="4" t="s">
        <v>11823</v>
      </c>
      <c r="B2719" s="3" t="s">
        <v>11824</v>
      </c>
      <c r="C2719" s="3" t="s">
        <v>5362</v>
      </c>
      <c r="D2719" s="3" t="s">
        <v>5</v>
      </c>
      <c r="E2719" s="3" t="s">
        <v>11825</v>
      </c>
      <c r="F2719" s="3"/>
      <c r="G2719" t="str" cm="1">
        <f t="array" ref="G2719:I2719">_xlfn.TEXTSPLIT(C2719,".")</f>
        <v>06</v>
      </c>
      <c r="H2719" t="str">
        <v>10</v>
      </c>
      <c r="I2719" t="str">
        <v>2008</v>
      </c>
      <c r="J2719" s="13">
        <f t="shared" si="42"/>
        <v>39727</v>
      </c>
    </row>
    <row r="2720" spans="1:10" ht="14" x14ac:dyDescent="0.15">
      <c r="A2720" s="4" t="s">
        <v>11826</v>
      </c>
      <c r="B2720" s="3" t="s">
        <v>11827</v>
      </c>
      <c r="C2720" s="3" t="s">
        <v>11828</v>
      </c>
      <c r="D2720" s="3" t="s">
        <v>5</v>
      </c>
      <c r="E2720" s="3" t="s">
        <v>11829</v>
      </c>
      <c r="F2720" s="3" t="s">
        <v>11830</v>
      </c>
      <c r="G2720" t="str" cm="1">
        <f t="array" ref="G2720:I2720">_xlfn.TEXTSPLIT(C2720,".")</f>
        <v>30</v>
      </c>
      <c r="H2720" t="str">
        <v>06</v>
      </c>
      <c r="I2720" t="str">
        <v>2016</v>
      </c>
      <c r="J2720" s="13">
        <f t="shared" si="42"/>
        <v>42551</v>
      </c>
    </row>
    <row r="2721" spans="1:10" ht="14" x14ac:dyDescent="0.15">
      <c r="A2721" s="4" t="s">
        <v>11831</v>
      </c>
      <c r="B2721" s="3" t="s">
        <v>11832</v>
      </c>
      <c r="C2721" s="3" t="s">
        <v>11833</v>
      </c>
      <c r="D2721" s="3" t="s">
        <v>5</v>
      </c>
      <c r="E2721" s="3" t="s">
        <v>11834</v>
      </c>
      <c r="F2721" s="3" t="s">
        <v>5197</v>
      </c>
      <c r="G2721" t="str" cm="1">
        <f t="array" ref="G2721:I2721">_xlfn.TEXTSPLIT(C2721,".")</f>
        <v>09</v>
      </c>
      <c r="H2721" t="str">
        <v>02</v>
      </c>
      <c r="I2721" t="str">
        <v>2024</v>
      </c>
      <c r="J2721" s="13">
        <f t="shared" si="42"/>
        <v>45331</v>
      </c>
    </row>
    <row r="2722" spans="1:10" ht="14" x14ac:dyDescent="0.15">
      <c r="A2722" s="4" t="s">
        <v>11835</v>
      </c>
      <c r="B2722" s="3" t="s">
        <v>11836</v>
      </c>
      <c r="C2722" s="3" t="s">
        <v>11837</v>
      </c>
      <c r="D2722" s="3" t="s">
        <v>5</v>
      </c>
      <c r="E2722" s="3" t="s">
        <v>11838</v>
      </c>
      <c r="F2722" s="3" t="s">
        <v>1406</v>
      </c>
      <c r="G2722" t="str" cm="1">
        <f t="array" ref="G2722:I2722">_xlfn.TEXTSPLIT(C2722,".")</f>
        <v>05</v>
      </c>
      <c r="H2722" t="str">
        <v>09</v>
      </c>
      <c r="I2722" t="str">
        <v>2013</v>
      </c>
      <c r="J2722" s="13">
        <f t="shared" si="42"/>
        <v>41522</v>
      </c>
    </row>
    <row r="2723" spans="1:10" ht="14" x14ac:dyDescent="0.15">
      <c r="A2723" s="4" t="s">
        <v>11839</v>
      </c>
      <c r="B2723" s="3" t="s">
        <v>11840</v>
      </c>
      <c r="C2723" s="3" t="s">
        <v>11841</v>
      </c>
      <c r="D2723" s="3" t="s">
        <v>5</v>
      </c>
      <c r="E2723" s="3" t="s">
        <v>11842</v>
      </c>
      <c r="F2723" s="3" t="s">
        <v>11843</v>
      </c>
      <c r="G2723" t="str" cm="1">
        <f t="array" ref="G2723:I2723">_xlfn.TEXTSPLIT(C2723,".")</f>
        <v>25</v>
      </c>
      <c r="H2723" t="str">
        <v>09</v>
      </c>
      <c r="I2723" t="str">
        <v>2008</v>
      </c>
      <c r="J2723" s="13">
        <f t="shared" si="42"/>
        <v>39716</v>
      </c>
    </row>
    <row r="2724" spans="1:10" ht="14" x14ac:dyDescent="0.15">
      <c r="A2724" s="4" t="s">
        <v>11844</v>
      </c>
      <c r="B2724" s="3" t="s">
        <v>11845</v>
      </c>
      <c r="C2724" s="3" t="s">
        <v>11846</v>
      </c>
      <c r="D2724" s="3" t="s">
        <v>5</v>
      </c>
      <c r="E2724" s="3" t="s">
        <v>11847</v>
      </c>
      <c r="F2724" s="3" t="s">
        <v>11848</v>
      </c>
      <c r="G2724" t="str" cm="1">
        <f t="array" ref="G2724:I2724">_xlfn.TEXTSPLIT(C2724,".")</f>
        <v>29</v>
      </c>
      <c r="H2724" t="str">
        <v>04</v>
      </c>
      <c r="I2724" t="str">
        <v>2019</v>
      </c>
      <c r="J2724" s="13">
        <f t="shared" si="42"/>
        <v>43584</v>
      </c>
    </row>
    <row r="2725" spans="1:10" ht="42" x14ac:dyDescent="0.15">
      <c r="A2725" s="4" t="s">
        <v>11849</v>
      </c>
      <c r="B2725" s="3" t="s">
        <v>11850</v>
      </c>
      <c r="C2725" s="3" t="s">
        <v>11851</v>
      </c>
      <c r="D2725" s="3" t="s">
        <v>5</v>
      </c>
      <c r="E2725" s="3" t="s">
        <v>11852</v>
      </c>
      <c r="F2725" s="3" t="s">
        <v>11853</v>
      </c>
      <c r="G2725" t="str" cm="1">
        <f t="array" ref="G2725:I2725">_xlfn.TEXTSPLIT(C2725,".")</f>
        <v>24</v>
      </c>
      <c r="H2725" t="str">
        <v>04</v>
      </c>
      <c r="I2725" t="str">
        <v>2018</v>
      </c>
      <c r="J2725" s="13">
        <f t="shared" si="42"/>
        <v>43214</v>
      </c>
    </row>
    <row r="2726" spans="1:10" ht="28" x14ac:dyDescent="0.15">
      <c r="A2726" s="4" t="s">
        <v>11854</v>
      </c>
      <c r="B2726" s="3" t="s">
        <v>11855</v>
      </c>
      <c r="C2726" s="3" t="s">
        <v>442</v>
      </c>
      <c r="D2726" s="3" t="s">
        <v>5</v>
      </c>
      <c r="E2726" s="3" t="s">
        <v>11856</v>
      </c>
      <c r="F2726" s="3" t="s">
        <v>5197</v>
      </c>
      <c r="G2726" t="str" cm="1">
        <f t="array" ref="G2726:I2726">_xlfn.TEXTSPLIT(C2726,".")</f>
        <v>28</v>
      </c>
      <c r="H2726" t="str">
        <v>03</v>
      </c>
      <c r="I2726" t="str">
        <v>2023</v>
      </c>
      <c r="J2726" s="13">
        <f t="shared" si="42"/>
        <v>45013</v>
      </c>
    </row>
    <row r="2727" spans="1:10" ht="14" x14ac:dyDescent="0.15">
      <c r="A2727" s="4" t="s">
        <v>11857</v>
      </c>
      <c r="B2727" s="3" t="s">
        <v>11858</v>
      </c>
      <c r="C2727" s="3" t="s">
        <v>11859</v>
      </c>
      <c r="D2727" s="3" t="s">
        <v>5</v>
      </c>
      <c r="E2727" s="3" t="s">
        <v>11860</v>
      </c>
      <c r="F2727" s="3" t="s">
        <v>11861</v>
      </c>
      <c r="G2727" t="str" cm="1">
        <f t="array" ref="G2727:I2727">_xlfn.TEXTSPLIT(C2727,".")</f>
        <v>25</v>
      </c>
      <c r="H2727" t="str">
        <v>05</v>
      </c>
      <c r="I2727" t="str">
        <v>1999</v>
      </c>
      <c r="J2727" s="13">
        <f t="shared" si="42"/>
        <v>36305</v>
      </c>
    </row>
    <row r="2728" spans="1:10" ht="28" x14ac:dyDescent="0.15">
      <c r="A2728" s="4" t="s">
        <v>11862</v>
      </c>
      <c r="B2728" s="3"/>
      <c r="C2728" s="3" t="s">
        <v>11863</v>
      </c>
      <c r="D2728" s="3" t="s">
        <v>5</v>
      </c>
      <c r="E2728" s="3" t="s">
        <v>11864</v>
      </c>
      <c r="F2728" s="3" t="s">
        <v>11865</v>
      </c>
      <c r="G2728" t="str" cm="1">
        <f t="array" ref="G2728:I2728">_xlfn.TEXTSPLIT(C2728,".")</f>
        <v>11</v>
      </c>
      <c r="H2728" t="str">
        <v>11</v>
      </c>
      <c r="I2728" t="str">
        <v>1993</v>
      </c>
      <c r="J2728" s="13">
        <f t="shared" si="42"/>
        <v>34284</v>
      </c>
    </row>
    <row r="2729" spans="1:10" ht="14" x14ac:dyDescent="0.15">
      <c r="A2729" s="4" t="s">
        <v>11866</v>
      </c>
      <c r="B2729" s="3" t="s">
        <v>11867</v>
      </c>
      <c r="C2729" s="3" t="s">
        <v>5873</v>
      </c>
      <c r="D2729" s="3" t="s">
        <v>5</v>
      </c>
      <c r="E2729" s="3" t="s">
        <v>11868</v>
      </c>
      <c r="F2729" s="3" t="s">
        <v>11869</v>
      </c>
      <c r="G2729" t="str" cm="1">
        <f t="array" ref="G2729:I2729">_xlfn.TEXTSPLIT(C2729,".")</f>
        <v>24</v>
      </c>
      <c r="H2729" t="str">
        <v>01</v>
      </c>
      <c r="I2729" t="str">
        <v>2018</v>
      </c>
      <c r="J2729" s="13">
        <f t="shared" si="42"/>
        <v>43124</v>
      </c>
    </row>
    <row r="2730" spans="1:10" ht="42" x14ac:dyDescent="0.15">
      <c r="A2730" s="4" t="s">
        <v>11870</v>
      </c>
      <c r="B2730" s="3" t="s">
        <v>11871</v>
      </c>
      <c r="C2730" s="3" t="s">
        <v>180</v>
      </c>
      <c r="D2730" s="3" t="s">
        <v>5</v>
      </c>
      <c r="E2730" s="3" t="s">
        <v>11872</v>
      </c>
      <c r="F2730" s="3" t="s">
        <v>11352</v>
      </c>
      <c r="G2730" t="str" cm="1">
        <f t="array" ref="G2730:I2730">_xlfn.TEXTSPLIT(C2730,".")</f>
        <v>21</v>
      </c>
      <c r="H2730" t="str">
        <v>12</v>
      </c>
      <c r="I2730" t="str">
        <v>2022</v>
      </c>
      <c r="J2730" s="13">
        <f t="shared" si="42"/>
        <v>44916</v>
      </c>
    </row>
    <row r="2731" spans="1:10" ht="14" x14ac:dyDescent="0.15">
      <c r="A2731" s="4" t="s">
        <v>11873</v>
      </c>
      <c r="B2731" s="3" t="s">
        <v>11874</v>
      </c>
      <c r="C2731" s="3" t="s">
        <v>11875</v>
      </c>
      <c r="D2731" s="3" t="s">
        <v>5</v>
      </c>
      <c r="E2731" s="3" t="s">
        <v>11876</v>
      </c>
      <c r="F2731" s="3" t="s">
        <v>9264</v>
      </c>
      <c r="G2731" t="str" cm="1">
        <f t="array" ref="G2731:I2731">_xlfn.TEXTSPLIT(C2731,".")</f>
        <v>09</v>
      </c>
      <c r="H2731" t="str">
        <v>07</v>
      </c>
      <c r="I2731" t="str">
        <v>1998</v>
      </c>
      <c r="J2731" s="13">
        <f t="shared" si="42"/>
        <v>35985</v>
      </c>
    </row>
    <row r="2732" spans="1:10" ht="28" x14ac:dyDescent="0.15">
      <c r="A2732" s="4" t="s">
        <v>11877</v>
      </c>
      <c r="B2732" s="3" t="s">
        <v>11878</v>
      </c>
      <c r="C2732" s="3" t="s">
        <v>517</v>
      </c>
      <c r="D2732" s="3" t="s">
        <v>5</v>
      </c>
      <c r="E2732" s="3" t="s">
        <v>11879</v>
      </c>
      <c r="F2732" s="3" t="s">
        <v>11797</v>
      </c>
      <c r="G2732" t="str" cm="1">
        <f t="array" ref="G2732:I2732">_xlfn.TEXTSPLIT(C2732,".")</f>
        <v>28</v>
      </c>
      <c r="H2732" t="str">
        <v>05</v>
      </c>
      <c r="I2732" t="str">
        <v>2020</v>
      </c>
      <c r="J2732" s="13">
        <f t="shared" si="42"/>
        <v>43979</v>
      </c>
    </row>
    <row r="2733" spans="1:10" ht="14" x14ac:dyDescent="0.15">
      <c r="A2733" s="4" t="s">
        <v>11880</v>
      </c>
      <c r="B2733" s="3" t="s">
        <v>11881</v>
      </c>
      <c r="C2733" s="3" t="s">
        <v>11882</v>
      </c>
      <c r="D2733" s="3" t="s">
        <v>5</v>
      </c>
      <c r="E2733" s="3" t="s">
        <v>11883</v>
      </c>
      <c r="F2733" s="3" t="s">
        <v>11884</v>
      </c>
      <c r="G2733" t="str" cm="1">
        <f t="array" ref="G2733:I2733">_xlfn.TEXTSPLIT(C2733,".")</f>
        <v>13</v>
      </c>
      <c r="H2733" t="str">
        <v>11</v>
      </c>
      <c r="I2733" t="str">
        <v>2002</v>
      </c>
      <c r="J2733" s="13">
        <f t="shared" si="42"/>
        <v>37573</v>
      </c>
    </row>
    <row r="2734" spans="1:10" ht="28" x14ac:dyDescent="0.15">
      <c r="A2734" s="4" t="s">
        <v>11885</v>
      </c>
      <c r="B2734" s="3" t="s">
        <v>11886</v>
      </c>
      <c r="C2734" s="3" t="s">
        <v>8988</v>
      </c>
      <c r="D2734" s="3" t="s">
        <v>5</v>
      </c>
      <c r="E2734" s="3" t="s">
        <v>11887</v>
      </c>
      <c r="F2734" s="3" t="s">
        <v>11888</v>
      </c>
      <c r="G2734" t="str" cm="1">
        <f t="array" ref="G2734:I2734">_xlfn.TEXTSPLIT(C2734,".")</f>
        <v>10</v>
      </c>
      <c r="H2734" t="str">
        <v>09</v>
      </c>
      <c r="I2734" t="str">
        <v>2014</v>
      </c>
      <c r="J2734" s="13">
        <f t="shared" si="42"/>
        <v>41892</v>
      </c>
    </row>
    <row r="2735" spans="1:10" ht="70" x14ac:dyDescent="0.15">
      <c r="A2735" s="4" t="s">
        <v>11889</v>
      </c>
      <c r="B2735" s="3" t="s">
        <v>11890</v>
      </c>
      <c r="C2735" s="3" t="s">
        <v>10153</v>
      </c>
      <c r="D2735" s="3" t="s">
        <v>5</v>
      </c>
      <c r="E2735" s="3" t="s">
        <v>11891</v>
      </c>
      <c r="F2735" s="3" t="s">
        <v>11892</v>
      </c>
      <c r="G2735" t="str" cm="1">
        <f t="array" ref="G2735:I2735">_xlfn.TEXTSPLIT(C2735,".")</f>
        <v>28</v>
      </c>
      <c r="H2735" t="str">
        <v>06</v>
      </c>
      <c r="I2735" t="str">
        <v>2002</v>
      </c>
      <c r="J2735" s="13">
        <f t="shared" si="42"/>
        <v>37435</v>
      </c>
    </row>
    <row r="2736" spans="1:10" ht="28" x14ac:dyDescent="0.15">
      <c r="A2736" s="4" t="s">
        <v>11893</v>
      </c>
      <c r="B2736" s="3" t="s">
        <v>11894</v>
      </c>
      <c r="C2736" s="3" t="s">
        <v>11895</v>
      </c>
      <c r="D2736" s="3" t="s">
        <v>5</v>
      </c>
      <c r="E2736" s="3" t="s">
        <v>11896</v>
      </c>
      <c r="F2736" s="3" t="s">
        <v>11897</v>
      </c>
      <c r="G2736" t="str" cm="1">
        <f t="array" ref="G2736:I2736">_xlfn.TEXTSPLIT(C2736,".")</f>
        <v>19</v>
      </c>
      <c r="H2736" t="str">
        <v>03</v>
      </c>
      <c r="I2736" t="str">
        <v>2001</v>
      </c>
      <c r="J2736" s="13">
        <f t="shared" si="42"/>
        <v>36969</v>
      </c>
    </row>
    <row r="2737" spans="1:10" ht="14" x14ac:dyDescent="0.15">
      <c r="A2737" s="4" t="s">
        <v>11898</v>
      </c>
      <c r="B2737" s="3" t="s">
        <v>11899</v>
      </c>
      <c r="C2737" s="3" t="s">
        <v>498</v>
      </c>
      <c r="D2737" s="3" t="s">
        <v>5</v>
      </c>
      <c r="E2737" s="3" t="s">
        <v>11900</v>
      </c>
      <c r="F2737" s="3" t="s">
        <v>11901</v>
      </c>
      <c r="G2737" t="str" cm="1">
        <f t="array" ref="G2737:I2737">_xlfn.TEXTSPLIT(C2737,".")</f>
        <v>21</v>
      </c>
      <c r="H2737" t="str">
        <v>12</v>
      </c>
      <c r="I2737" t="str">
        <v>2018</v>
      </c>
      <c r="J2737" s="13">
        <f t="shared" si="42"/>
        <v>43455</v>
      </c>
    </row>
    <row r="2738" spans="1:10" ht="14" x14ac:dyDescent="0.15">
      <c r="A2738" s="4" t="s">
        <v>11902</v>
      </c>
      <c r="B2738" s="3" t="s">
        <v>11903</v>
      </c>
      <c r="C2738" s="3" t="s">
        <v>11904</v>
      </c>
      <c r="D2738" s="3" t="s">
        <v>5</v>
      </c>
      <c r="E2738" s="3" t="s">
        <v>11905</v>
      </c>
      <c r="F2738" s="3" t="s">
        <v>11906</v>
      </c>
      <c r="G2738" t="str" cm="1">
        <f t="array" ref="G2738:I2738">_xlfn.TEXTSPLIT(C2738,".")</f>
        <v>03</v>
      </c>
      <c r="H2738" t="str">
        <v>02</v>
      </c>
      <c r="I2738" t="str">
        <v>1998</v>
      </c>
      <c r="J2738" s="13">
        <f t="shared" si="42"/>
        <v>35829</v>
      </c>
    </row>
    <row r="2739" spans="1:10" ht="28" x14ac:dyDescent="0.15">
      <c r="A2739" s="4" t="s">
        <v>11907</v>
      </c>
      <c r="B2739" s="3" t="s">
        <v>11908</v>
      </c>
      <c r="C2739" s="3" t="s">
        <v>3248</v>
      </c>
      <c r="D2739" s="3" t="s">
        <v>5</v>
      </c>
      <c r="E2739" s="3" t="s">
        <v>11909</v>
      </c>
      <c r="F2739" s="3" t="s">
        <v>11910</v>
      </c>
      <c r="G2739" t="str" cm="1">
        <f t="array" ref="G2739:I2739">_xlfn.TEXTSPLIT(C2739,".")</f>
        <v>19</v>
      </c>
      <c r="H2739" t="str">
        <v>09</v>
      </c>
      <c r="I2739" t="str">
        <v>2022</v>
      </c>
      <c r="J2739" s="13">
        <f t="shared" si="42"/>
        <v>44823</v>
      </c>
    </row>
    <row r="2740" spans="1:10" ht="28" x14ac:dyDescent="0.15">
      <c r="A2740" s="4" t="s">
        <v>11911</v>
      </c>
      <c r="B2740" s="3" t="s">
        <v>11912</v>
      </c>
      <c r="C2740" s="3" t="s">
        <v>10671</v>
      </c>
      <c r="D2740" s="3" t="s">
        <v>5</v>
      </c>
      <c r="E2740" s="3" t="s">
        <v>11913</v>
      </c>
      <c r="F2740" s="3" t="s">
        <v>11914</v>
      </c>
      <c r="G2740" t="str" cm="1">
        <f t="array" ref="G2740:I2740">_xlfn.TEXTSPLIT(C2740,".")</f>
        <v>09</v>
      </c>
      <c r="H2740" t="str">
        <v>04</v>
      </c>
      <c r="I2740" t="str">
        <v>2020</v>
      </c>
      <c r="J2740" s="13">
        <f t="shared" si="42"/>
        <v>43930</v>
      </c>
    </row>
    <row r="2741" spans="1:10" ht="42" x14ac:dyDescent="0.15">
      <c r="A2741" s="4" t="s">
        <v>11915</v>
      </c>
      <c r="B2741" s="3" t="s">
        <v>11916</v>
      </c>
      <c r="C2741" s="3" t="s">
        <v>10671</v>
      </c>
      <c r="D2741" s="3" t="s">
        <v>5</v>
      </c>
      <c r="E2741" s="3" t="s">
        <v>11917</v>
      </c>
      <c r="F2741" s="3" t="s">
        <v>11914</v>
      </c>
      <c r="G2741" t="str" cm="1">
        <f t="array" ref="G2741:I2741">_xlfn.TEXTSPLIT(C2741,".")</f>
        <v>09</v>
      </c>
      <c r="H2741" t="str">
        <v>04</v>
      </c>
      <c r="I2741" t="str">
        <v>2020</v>
      </c>
      <c r="J2741" s="13">
        <f t="shared" si="42"/>
        <v>43930</v>
      </c>
    </row>
    <row r="2742" spans="1:10" ht="14" x14ac:dyDescent="0.15">
      <c r="A2742" s="4" t="s">
        <v>11918</v>
      </c>
      <c r="B2742" s="3" t="s">
        <v>11919</v>
      </c>
      <c r="C2742" s="3" t="s">
        <v>11920</v>
      </c>
      <c r="D2742" s="3" t="s">
        <v>5</v>
      </c>
      <c r="E2742" s="3" t="s">
        <v>11921</v>
      </c>
      <c r="F2742" s="3" t="s">
        <v>11922</v>
      </c>
      <c r="G2742" t="str" cm="1">
        <f t="array" ref="G2742:I2742">_xlfn.TEXTSPLIT(C2742,".")</f>
        <v>22</v>
      </c>
      <c r="H2742" t="str">
        <v>11</v>
      </c>
      <c r="I2742" t="str">
        <v>2016</v>
      </c>
      <c r="J2742" s="13">
        <f t="shared" si="42"/>
        <v>42696</v>
      </c>
    </row>
    <row r="2743" spans="1:10" ht="28" x14ac:dyDescent="0.15">
      <c r="A2743" s="4" t="s">
        <v>11923</v>
      </c>
      <c r="B2743" s="3" t="s">
        <v>11924</v>
      </c>
      <c r="C2743" s="3" t="s">
        <v>11925</v>
      </c>
      <c r="D2743" s="3" t="s">
        <v>5</v>
      </c>
      <c r="E2743" s="3" t="s">
        <v>11926</v>
      </c>
      <c r="F2743" s="3" t="s">
        <v>3980</v>
      </c>
      <c r="G2743" t="str" cm="1">
        <f t="array" ref="G2743:I2743">_xlfn.TEXTSPLIT(C2743,".")</f>
        <v>19</v>
      </c>
      <c r="H2743" t="str">
        <v>11</v>
      </c>
      <c r="I2743" t="str">
        <v>2010</v>
      </c>
      <c r="J2743" s="13">
        <f t="shared" si="42"/>
        <v>40501</v>
      </c>
    </row>
    <row r="2744" spans="1:10" ht="42" x14ac:dyDescent="0.15">
      <c r="A2744" s="4" t="s">
        <v>11927</v>
      </c>
      <c r="B2744" s="3" t="s">
        <v>11928</v>
      </c>
      <c r="C2744" s="3" t="s">
        <v>11929</v>
      </c>
      <c r="D2744" s="3" t="s">
        <v>5</v>
      </c>
      <c r="E2744" s="3" t="s">
        <v>11930</v>
      </c>
      <c r="F2744" s="3" t="s">
        <v>11931</v>
      </c>
      <c r="G2744" t="str" cm="1">
        <f t="array" ref="G2744:I2744">_xlfn.TEXTSPLIT(C2744,".")</f>
        <v>05</v>
      </c>
      <c r="H2744" t="str">
        <v>06</v>
      </c>
      <c r="I2744" t="str">
        <v>2024</v>
      </c>
      <c r="J2744" s="13">
        <f t="shared" si="42"/>
        <v>45448</v>
      </c>
    </row>
    <row r="2745" spans="1:10" ht="14" x14ac:dyDescent="0.15">
      <c r="A2745" s="4" t="s">
        <v>11932</v>
      </c>
      <c r="B2745" s="3" t="s">
        <v>11933</v>
      </c>
      <c r="C2745" s="3" t="s">
        <v>11841</v>
      </c>
      <c r="D2745" s="3" t="s">
        <v>5</v>
      </c>
      <c r="E2745" s="3" t="s">
        <v>11842</v>
      </c>
      <c r="F2745" s="3" t="s">
        <v>11934</v>
      </c>
      <c r="G2745" t="str" cm="1">
        <f t="array" ref="G2745:I2745">_xlfn.TEXTSPLIT(C2745,".")</f>
        <v>25</v>
      </c>
      <c r="H2745" t="str">
        <v>09</v>
      </c>
      <c r="I2745" t="str">
        <v>2008</v>
      </c>
      <c r="J2745" s="13">
        <f t="shared" si="42"/>
        <v>39716</v>
      </c>
    </row>
    <row r="2746" spans="1:10" ht="14" x14ac:dyDescent="0.15">
      <c r="A2746" s="4" t="s">
        <v>11935</v>
      </c>
      <c r="B2746" s="3" t="s">
        <v>11936</v>
      </c>
      <c r="C2746" s="3" t="s">
        <v>11937</v>
      </c>
      <c r="D2746" s="3" t="s">
        <v>5</v>
      </c>
      <c r="E2746" s="3" t="s">
        <v>11938</v>
      </c>
      <c r="F2746" s="3" t="s">
        <v>11939</v>
      </c>
      <c r="G2746" t="str" cm="1">
        <f t="array" ref="G2746:I2746">_xlfn.TEXTSPLIT(C2746,".")</f>
        <v>07</v>
      </c>
      <c r="H2746" t="str">
        <v>09</v>
      </c>
      <c r="I2746" t="str">
        <v>2006</v>
      </c>
      <c r="J2746" s="13">
        <f t="shared" si="42"/>
        <v>38967</v>
      </c>
    </row>
    <row r="2747" spans="1:10" ht="28" x14ac:dyDescent="0.15">
      <c r="A2747" s="4" t="s">
        <v>11940</v>
      </c>
      <c r="B2747" s="3" t="s">
        <v>11941</v>
      </c>
      <c r="C2747" s="3" t="s">
        <v>11942</v>
      </c>
      <c r="D2747" s="3" t="s">
        <v>5</v>
      </c>
      <c r="E2747" s="3" t="s">
        <v>11943</v>
      </c>
      <c r="F2747" s="3" t="s">
        <v>11944</v>
      </c>
      <c r="G2747" t="str" cm="1">
        <f t="array" ref="G2747:I2747">_xlfn.TEXTSPLIT(C2747,".")</f>
        <v>25</v>
      </c>
      <c r="H2747" t="str">
        <v>05</v>
      </c>
      <c r="I2747" t="str">
        <v>2012</v>
      </c>
      <c r="J2747" s="13">
        <f t="shared" si="42"/>
        <v>41054</v>
      </c>
    </row>
    <row r="2748" spans="1:10" ht="56" x14ac:dyDescent="0.15">
      <c r="A2748" s="4" t="s">
        <v>11945</v>
      </c>
      <c r="B2748" s="3" t="s">
        <v>11946</v>
      </c>
      <c r="C2748" s="3" t="s">
        <v>11947</v>
      </c>
      <c r="D2748" s="3" t="s">
        <v>5</v>
      </c>
      <c r="E2748" s="3" t="s">
        <v>11948</v>
      </c>
      <c r="F2748" s="3" t="s">
        <v>11949</v>
      </c>
      <c r="G2748" t="str" cm="1">
        <f t="array" ref="G2748:I2748">_xlfn.TEXTSPLIT(C2748,".")</f>
        <v>28</v>
      </c>
      <c r="H2748" t="str">
        <v>04</v>
      </c>
      <c r="I2748" t="str">
        <v>2006</v>
      </c>
      <c r="J2748" s="13">
        <f t="shared" si="42"/>
        <v>38835</v>
      </c>
    </row>
    <row r="2749" spans="1:10" ht="28" x14ac:dyDescent="0.15">
      <c r="A2749" s="4" t="s">
        <v>11950</v>
      </c>
      <c r="B2749" s="3" t="s">
        <v>11951</v>
      </c>
      <c r="C2749" s="3" t="s">
        <v>11952</v>
      </c>
      <c r="D2749" s="3" t="s">
        <v>5</v>
      </c>
      <c r="E2749" s="3" t="s">
        <v>11953</v>
      </c>
      <c r="F2749" s="3" t="s">
        <v>4742</v>
      </c>
      <c r="G2749" t="str" cm="1">
        <f t="array" ref="G2749:I2749">_xlfn.TEXTSPLIT(C2749,".")</f>
        <v>20</v>
      </c>
      <c r="H2749" t="str">
        <v>02</v>
      </c>
      <c r="I2749" t="str">
        <v>2015</v>
      </c>
      <c r="J2749" s="13">
        <f t="shared" si="42"/>
        <v>42055</v>
      </c>
    </row>
    <row r="2750" spans="1:10" ht="14" x14ac:dyDescent="0.15">
      <c r="A2750" s="4" t="s">
        <v>11954</v>
      </c>
      <c r="B2750" s="3" t="s">
        <v>11955</v>
      </c>
      <c r="C2750" s="3" t="s">
        <v>7273</v>
      </c>
      <c r="D2750" s="3" t="s">
        <v>5</v>
      </c>
      <c r="E2750" s="3" t="s">
        <v>11956</v>
      </c>
      <c r="F2750" s="3" t="s">
        <v>11957</v>
      </c>
      <c r="G2750" t="str" cm="1">
        <f t="array" ref="G2750:I2750">_xlfn.TEXTSPLIT(C2750,".")</f>
        <v>29</v>
      </c>
      <c r="H2750" t="str">
        <v>10</v>
      </c>
      <c r="I2750" t="str">
        <v>2019</v>
      </c>
      <c r="J2750" s="13">
        <f t="shared" si="42"/>
        <v>43767</v>
      </c>
    </row>
    <row r="2751" spans="1:10" ht="14" x14ac:dyDescent="0.15">
      <c r="A2751" s="4" t="s">
        <v>11958</v>
      </c>
      <c r="B2751" s="3" t="s">
        <v>11959</v>
      </c>
      <c r="C2751" s="3" t="s">
        <v>11960</v>
      </c>
      <c r="D2751" s="3" t="s">
        <v>5</v>
      </c>
      <c r="E2751" s="3" t="s">
        <v>11961</v>
      </c>
      <c r="F2751" s="3" t="s">
        <v>11962</v>
      </c>
      <c r="G2751" t="str" cm="1">
        <f t="array" ref="G2751:I2751">_xlfn.TEXTSPLIT(C2751,".")</f>
        <v>23</v>
      </c>
      <c r="H2751" t="str">
        <v>01</v>
      </c>
      <c r="I2751" t="str">
        <v>2025</v>
      </c>
      <c r="J2751" s="13">
        <f t="shared" si="42"/>
        <v>45680</v>
      </c>
    </row>
    <row r="2752" spans="1:10" ht="14" x14ac:dyDescent="0.15">
      <c r="A2752" s="4" t="s">
        <v>11963</v>
      </c>
      <c r="B2752" s="3" t="s">
        <v>11964</v>
      </c>
      <c r="C2752" s="3" t="s">
        <v>11539</v>
      </c>
      <c r="D2752" s="3" t="s">
        <v>5</v>
      </c>
      <c r="E2752" s="3" t="s">
        <v>11965</v>
      </c>
      <c r="F2752" s="3" t="s">
        <v>11966</v>
      </c>
      <c r="G2752" t="str" cm="1">
        <f t="array" ref="G2752:I2752">_xlfn.TEXTSPLIT(C2752,".")</f>
        <v>15</v>
      </c>
      <c r="H2752" t="str">
        <v>07</v>
      </c>
      <c r="I2752" t="str">
        <v>2003</v>
      </c>
      <c r="J2752" s="13">
        <f t="shared" si="42"/>
        <v>37817</v>
      </c>
    </row>
    <row r="2753" spans="1:10" ht="28" x14ac:dyDescent="0.15">
      <c r="A2753" s="4" t="s">
        <v>11967</v>
      </c>
      <c r="B2753" s="3" t="s">
        <v>11968</v>
      </c>
      <c r="C2753" s="3" t="s">
        <v>11969</v>
      </c>
      <c r="D2753" s="3" t="s">
        <v>5</v>
      </c>
      <c r="E2753" s="3" t="s">
        <v>11970</v>
      </c>
      <c r="F2753" s="3" t="s">
        <v>11971</v>
      </c>
      <c r="G2753" t="str" cm="1">
        <f t="array" ref="G2753:I2753">_xlfn.TEXTSPLIT(C2753,".")</f>
        <v>20</v>
      </c>
      <c r="H2753" t="str">
        <v>06</v>
      </c>
      <c r="I2753" t="str">
        <v>2024</v>
      </c>
      <c r="J2753" s="13">
        <f t="shared" si="42"/>
        <v>45463</v>
      </c>
    </row>
    <row r="2754" spans="1:10" ht="14" x14ac:dyDescent="0.15">
      <c r="A2754" s="4" t="s">
        <v>11972</v>
      </c>
      <c r="B2754" s="3" t="s">
        <v>11973</v>
      </c>
      <c r="C2754" s="3" t="s">
        <v>11974</v>
      </c>
      <c r="D2754" s="3" t="s">
        <v>5</v>
      </c>
      <c r="E2754" s="3" t="s">
        <v>11975</v>
      </c>
      <c r="F2754" s="3" t="s">
        <v>11976</v>
      </c>
      <c r="G2754" t="str" cm="1">
        <f t="array" ref="G2754:I2754">_xlfn.TEXTSPLIT(C2754,".")</f>
        <v>30</v>
      </c>
      <c r="H2754" t="str">
        <v>07</v>
      </c>
      <c r="I2754" t="str">
        <v>1998</v>
      </c>
      <c r="J2754" s="13">
        <f t="shared" si="42"/>
        <v>36006</v>
      </c>
    </row>
    <row r="2755" spans="1:10" ht="56" x14ac:dyDescent="0.15">
      <c r="A2755" s="4" t="s">
        <v>11977</v>
      </c>
      <c r="B2755" s="3"/>
      <c r="C2755" s="3" t="s">
        <v>11978</v>
      </c>
      <c r="D2755" s="3" t="s">
        <v>5</v>
      </c>
      <c r="E2755" s="3" t="s">
        <v>11979</v>
      </c>
      <c r="F2755" s="3" t="s">
        <v>11980</v>
      </c>
      <c r="G2755" t="str" cm="1">
        <f t="array" ref="G2755:I2755">_xlfn.TEXTSPLIT(C2755,".")</f>
        <v>17</v>
      </c>
      <c r="H2755" t="str">
        <v>03</v>
      </c>
      <c r="I2755" t="str">
        <v>1994</v>
      </c>
      <c r="J2755" s="13">
        <f t="shared" si="42"/>
        <v>34410</v>
      </c>
    </row>
    <row r="2756" spans="1:10" ht="14" x14ac:dyDescent="0.15">
      <c r="A2756" s="4" t="s">
        <v>11981</v>
      </c>
      <c r="B2756" s="3" t="s">
        <v>11982</v>
      </c>
      <c r="C2756" s="3" t="s">
        <v>11983</v>
      </c>
      <c r="D2756" s="3" t="s">
        <v>5</v>
      </c>
      <c r="E2756" s="3" t="s">
        <v>11984</v>
      </c>
      <c r="F2756" s="3" t="s">
        <v>11985</v>
      </c>
      <c r="G2756" t="str" cm="1">
        <f t="array" ref="G2756:I2756">_xlfn.TEXTSPLIT(C2756,".")</f>
        <v>03</v>
      </c>
      <c r="H2756" t="str">
        <v>07</v>
      </c>
      <c r="I2756" t="str">
        <v>2003</v>
      </c>
      <c r="J2756" s="13">
        <f t="shared" si="42"/>
        <v>37805</v>
      </c>
    </row>
    <row r="2757" spans="1:10" ht="28" x14ac:dyDescent="0.15">
      <c r="A2757" s="4" t="s">
        <v>11986</v>
      </c>
      <c r="B2757" s="3" t="s">
        <v>11987</v>
      </c>
      <c r="C2757" s="3" t="s">
        <v>11988</v>
      </c>
      <c r="D2757" s="3" t="s">
        <v>5</v>
      </c>
      <c r="E2757" s="3" t="s">
        <v>11989</v>
      </c>
      <c r="F2757" s="3" t="s">
        <v>11990</v>
      </c>
      <c r="G2757" t="str" cm="1">
        <f t="array" ref="G2757:I2757">_xlfn.TEXTSPLIT(C2757,".")</f>
        <v>12</v>
      </c>
      <c r="H2757" t="str">
        <v>01</v>
      </c>
      <c r="I2757" t="str">
        <v>2001</v>
      </c>
      <c r="J2757" s="13">
        <f t="shared" si="42"/>
        <v>36903</v>
      </c>
    </row>
    <row r="2758" spans="1:10" ht="14" x14ac:dyDescent="0.15">
      <c r="A2758" s="4" t="s">
        <v>11991</v>
      </c>
      <c r="B2758" s="3" t="s">
        <v>11992</v>
      </c>
      <c r="C2758" s="3" t="s">
        <v>11266</v>
      </c>
      <c r="D2758" s="3" t="s">
        <v>5</v>
      </c>
      <c r="E2758" s="3" t="s">
        <v>11993</v>
      </c>
      <c r="F2758" s="3" t="s">
        <v>10668</v>
      </c>
      <c r="G2758" t="str" cm="1">
        <f t="array" ref="G2758:I2758">_xlfn.TEXTSPLIT(C2758,".")</f>
        <v>05</v>
      </c>
      <c r="H2758" t="str">
        <v>02</v>
      </c>
      <c r="I2758" t="str">
        <v>1999</v>
      </c>
      <c r="J2758" s="13">
        <f t="shared" si="42"/>
        <v>36196</v>
      </c>
    </row>
    <row r="2759" spans="1:10" ht="28" x14ac:dyDescent="0.15">
      <c r="A2759" s="4" t="s">
        <v>11994</v>
      </c>
      <c r="B2759" s="3" t="s">
        <v>11995</v>
      </c>
      <c r="C2759" s="3" t="s">
        <v>11996</v>
      </c>
      <c r="D2759" s="3" t="s">
        <v>5</v>
      </c>
      <c r="E2759" s="3" t="s">
        <v>11997</v>
      </c>
      <c r="F2759" s="3" t="s">
        <v>11998</v>
      </c>
      <c r="G2759" t="str" cm="1">
        <f t="array" ref="G2759:I2759">_xlfn.TEXTSPLIT(C2759,".")</f>
        <v>02</v>
      </c>
      <c r="H2759" t="str">
        <v>03</v>
      </c>
      <c r="I2759" t="str">
        <v>2005</v>
      </c>
      <c r="J2759" s="13">
        <f t="shared" si="42"/>
        <v>38413</v>
      </c>
    </row>
    <row r="2760" spans="1:10" ht="28" x14ac:dyDescent="0.15">
      <c r="A2760" s="4" t="s">
        <v>11999</v>
      </c>
      <c r="B2760" s="3" t="s">
        <v>12000</v>
      </c>
      <c r="C2760" s="3" t="s">
        <v>8609</v>
      </c>
      <c r="D2760" s="3" t="s">
        <v>5</v>
      </c>
      <c r="E2760" s="3" t="s">
        <v>12001</v>
      </c>
      <c r="F2760" s="3" t="s">
        <v>12002</v>
      </c>
      <c r="G2760" t="str" cm="1">
        <f t="array" ref="G2760:I2760">_xlfn.TEXTSPLIT(C2760,".")</f>
        <v>13</v>
      </c>
      <c r="H2760" t="str">
        <v>12</v>
      </c>
      <c r="I2760" t="str">
        <v>2012</v>
      </c>
      <c r="J2760" s="13">
        <f t="shared" si="42"/>
        <v>41256</v>
      </c>
    </row>
    <row r="2761" spans="1:10" ht="28" x14ac:dyDescent="0.15">
      <c r="A2761" s="4" t="s">
        <v>12003</v>
      </c>
      <c r="B2761" s="3" t="s">
        <v>12004</v>
      </c>
      <c r="C2761" s="3" t="s">
        <v>12005</v>
      </c>
      <c r="D2761" s="3" t="s">
        <v>5</v>
      </c>
      <c r="E2761" s="3" t="s">
        <v>12006</v>
      </c>
      <c r="F2761" s="3" t="s">
        <v>12007</v>
      </c>
      <c r="G2761" t="str" cm="1">
        <f t="array" ref="G2761:I2761">_xlfn.TEXTSPLIT(C2761,".")</f>
        <v>11</v>
      </c>
      <c r="H2761" t="str">
        <v>11</v>
      </c>
      <c r="I2761" t="str">
        <v>2013</v>
      </c>
      <c r="J2761" s="13">
        <f t="shared" ref="J2761:J2824" si="43">DATE(I2761,H2761,G2761)</f>
        <v>41589</v>
      </c>
    </row>
    <row r="2762" spans="1:10" ht="28" x14ac:dyDescent="0.15">
      <c r="A2762" s="4" t="s">
        <v>12008</v>
      </c>
      <c r="B2762" s="3" t="s">
        <v>12009</v>
      </c>
      <c r="C2762" s="3" t="s">
        <v>12010</v>
      </c>
      <c r="D2762" s="3" t="s">
        <v>5</v>
      </c>
      <c r="E2762" s="3" t="s">
        <v>12011</v>
      </c>
      <c r="F2762" s="3" t="s">
        <v>12012</v>
      </c>
      <c r="G2762" t="str" cm="1">
        <f t="array" ref="G2762:I2762">_xlfn.TEXTSPLIT(C2762,".")</f>
        <v>31</v>
      </c>
      <c r="H2762" t="str">
        <v>03</v>
      </c>
      <c r="I2762" t="str">
        <v>2016</v>
      </c>
      <c r="J2762" s="13">
        <f t="shared" si="43"/>
        <v>42460</v>
      </c>
    </row>
    <row r="2763" spans="1:10" ht="28" x14ac:dyDescent="0.15">
      <c r="A2763" s="4" t="s">
        <v>12013</v>
      </c>
      <c r="B2763" s="3" t="s">
        <v>12014</v>
      </c>
      <c r="C2763" s="3" t="s">
        <v>12010</v>
      </c>
      <c r="D2763" s="3" t="s">
        <v>5</v>
      </c>
      <c r="E2763" s="3" t="s">
        <v>12015</v>
      </c>
      <c r="F2763" s="3" t="s">
        <v>12016</v>
      </c>
      <c r="G2763" t="str" cm="1">
        <f t="array" ref="G2763:I2763">_xlfn.TEXTSPLIT(C2763,".")</f>
        <v>31</v>
      </c>
      <c r="H2763" t="str">
        <v>03</v>
      </c>
      <c r="I2763" t="str">
        <v>2016</v>
      </c>
      <c r="J2763" s="13">
        <f t="shared" si="43"/>
        <v>42460</v>
      </c>
    </row>
    <row r="2764" spans="1:10" ht="14" x14ac:dyDescent="0.15">
      <c r="A2764" s="4" t="s">
        <v>12017</v>
      </c>
      <c r="B2764" s="3" t="s">
        <v>12018</v>
      </c>
      <c r="C2764" s="3" t="s">
        <v>12019</v>
      </c>
      <c r="D2764" s="3" t="s">
        <v>5</v>
      </c>
      <c r="E2764" s="3" t="s">
        <v>12020</v>
      </c>
      <c r="F2764" s="3" t="s">
        <v>12021</v>
      </c>
      <c r="G2764" t="str" cm="1">
        <f t="array" ref="G2764:I2764">_xlfn.TEXTSPLIT(C2764,".")</f>
        <v>28</v>
      </c>
      <c r="H2764" t="str">
        <v>03</v>
      </c>
      <c r="I2764" t="str">
        <v>2003</v>
      </c>
      <c r="J2764" s="13">
        <f t="shared" si="43"/>
        <v>37708</v>
      </c>
    </row>
    <row r="2765" spans="1:10" ht="42" x14ac:dyDescent="0.15">
      <c r="A2765" s="4" t="s">
        <v>12022</v>
      </c>
      <c r="B2765" s="3" t="s">
        <v>12023</v>
      </c>
      <c r="C2765" s="3" t="s">
        <v>12024</v>
      </c>
      <c r="D2765" s="3" t="s">
        <v>5</v>
      </c>
      <c r="E2765" s="3" t="s">
        <v>12025</v>
      </c>
      <c r="F2765" s="3" t="s">
        <v>12026</v>
      </c>
      <c r="G2765" t="str" cm="1">
        <f t="array" ref="G2765:I2765">_xlfn.TEXTSPLIT(C2765,".")</f>
        <v>06</v>
      </c>
      <c r="H2765" t="str">
        <v>12</v>
      </c>
      <c r="I2765" t="str">
        <v>2019</v>
      </c>
      <c r="J2765" s="13">
        <f t="shared" si="43"/>
        <v>43805</v>
      </c>
    </row>
    <row r="2766" spans="1:10" ht="14" x14ac:dyDescent="0.15">
      <c r="A2766" s="4" t="s">
        <v>12027</v>
      </c>
      <c r="B2766" s="3" t="s">
        <v>12028</v>
      </c>
      <c r="C2766" s="3" t="s">
        <v>12029</v>
      </c>
      <c r="D2766" s="3" t="s">
        <v>5</v>
      </c>
      <c r="E2766" s="3" t="s">
        <v>12030</v>
      </c>
      <c r="F2766" s="3" t="s">
        <v>12031</v>
      </c>
      <c r="G2766" t="str" cm="1">
        <f t="array" ref="G2766:I2766">_xlfn.TEXTSPLIT(C2766,".")</f>
        <v>03</v>
      </c>
      <c r="H2766" t="str">
        <v>02</v>
      </c>
      <c r="I2766" t="str">
        <v>2003</v>
      </c>
      <c r="J2766" s="13">
        <f t="shared" si="43"/>
        <v>37655</v>
      </c>
    </row>
    <row r="2767" spans="1:10" ht="84" x14ac:dyDescent="0.15">
      <c r="A2767" s="4" t="s">
        <v>12032</v>
      </c>
      <c r="B2767" s="3" t="s">
        <v>12033</v>
      </c>
      <c r="C2767" s="3" t="s">
        <v>12034</v>
      </c>
      <c r="D2767" s="3" t="s">
        <v>5</v>
      </c>
      <c r="E2767" s="3" t="s">
        <v>12035</v>
      </c>
      <c r="F2767" s="3" t="s">
        <v>12036</v>
      </c>
      <c r="G2767" t="str" cm="1">
        <f t="array" ref="G2767:I2767">_xlfn.TEXTSPLIT(C2767,".")</f>
        <v>24</v>
      </c>
      <c r="H2767" t="str">
        <v>03</v>
      </c>
      <c r="I2767" t="str">
        <v>2000</v>
      </c>
      <c r="J2767" s="13">
        <f t="shared" si="43"/>
        <v>36609</v>
      </c>
    </row>
    <row r="2768" spans="1:10" ht="14" x14ac:dyDescent="0.15">
      <c r="A2768" s="4" t="s">
        <v>12037</v>
      </c>
      <c r="B2768" s="3" t="s">
        <v>12038</v>
      </c>
      <c r="C2768" s="3" t="s">
        <v>12039</v>
      </c>
      <c r="D2768" s="3" t="s">
        <v>5</v>
      </c>
      <c r="E2768" s="3" t="s">
        <v>12040</v>
      </c>
      <c r="F2768" s="3" t="s">
        <v>3815</v>
      </c>
      <c r="G2768" t="str" cm="1">
        <f t="array" ref="G2768:I2768">_xlfn.TEXTSPLIT(C2768,".")</f>
        <v>30</v>
      </c>
      <c r="H2768" t="str">
        <v>11</v>
      </c>
      <c r="I2768" t="str">
        <v>2010</v>
      </c>
      <c r="J2768" s="13">
        <f t="shared" si="43"/>
        <v>40512</v>
      </c>
    </row>
    <row r="2769" spans="1:10" ht="28" x14ac:dyDescent="0.15">
      <c r="A2769" s="4" t="s">
        <v>12041</v>
      </c>
      <c r="B2769" s="3" t="s">
        <v>12042</v>
      </c>
      <c r="C2769" s="3" t="s">
        <v>12043</v>
      </c>
      <c r="D2769" s="3" t="s">
        <v>5</v>
      </c>
      <c r="E2769" s="3" t="s">
        <v>12044</v>
      </c>
      <c r="F2769" s="3" t="s">
        <v>12045</v>
      </c>
      <c r="G2769" t="str" cm="1">
        <f t="array" ref="G2769:I2769">_xlfn.TEXTSPLIT(C2769,".")</f>
        <v>15</v>
      </c>
      <c r="H2769" t="str">
        <v>08</v>
      </c>
      <c r="I2769" t="str">
        <v>2013</v>
      </c>
      <c r="J2769" s="13">
        <f t="shared" si="43"/>
        <v>41501</v>
      </c>
    </row>
    <row r="2770" spans="1:10" ht="14" x14ac:dyDescent="0.15">
      <c r="A2770" s="4" t="s">
        <v>12046</v>
      </c>
      <c r="B2770" s="3" t="s">
        <v>12047</v>
      </c>
      <c r="C2770" s="3" t="s">
        <v>2364</v>
      </c>
      <c r="D2770" s="3" t="s">
        <v>5</v>
      </c>
      <c r="E2770" s="3" t="s">
        <v>12048</v>
      </c>
      <c r="F2770" s="3" t="s">
        <v>12049</v>
      </c>
      <c r="G2770" t="str" cm="1">
        <f t="array" ref="G2770:I2770">_xlfn.TEXTSPLIT(C2770,".")</f>
        <v>28</v>
      </c>
      <c r="H2770" t="str">
        <v>06</v>
      </c>
      <c r="I2770" t="str">
        <v>2024</v>
      </c>
      <c r="J2770" s="13">
        <f t="shared" si="43"/>
        <v>45471</v>
      </c>
    </row>
    <row r="2771" spans="1:10" ht="42" x14ac:dyDescent="0.15">
      <c r="A2771" s="4" t="s">
        <v>12050</v>
      </c>
      <c r="B2771" s="3" t="s">
        <v>12051</v>
      </c>
      <c r="C2771" s="3" t="s">
        <v>12052</v>
      </c>
      <c r="D2771" s="3" t="s">
        <v>5</v>
      </c>
      <c r="E2771" s="3" t="s">
        <v>12053</v>
      </c>
      <c r="F2771" s="3"/>
      <c r="G2771" t="str" cm="1">
        <f t="array" ref="G2771:I2771">_xlfn.TEXTSPLIT(C2771,".")</f>
        <v>09</v>
      </c>
      <c r="H2771" t="str">
        <v>06</v>
      </c>
      <c r="I2771" t="str">
        <v>2004</v>
      </c>
      <c r="J2771" s="13">
        <f t="shared" si="43"/>
        <v>38147</v>
      </c>
    </row>
    <row r="2772" spans="1:10" ht="28" x14ac:dyDescent="0.15">
      <c r="A2772" s="4" t="s">
        <v>12054</v>
      </c>
      <c r="B2772" s="3" t="s">
        <v>12055</v>
      </c>
      <c r="C2772" s="3" t="s">
        <v>12056</v>
      </c>
      <c r="D2772" s="3" t="s">
        <v>5</v>
      </c>
      <c r="E2772" s="3" t="s">
        <v>12057</v>
      </c>
      <c r="F2772" s="3" t="s">
        <v>12058</v>
      </c>
      <c r="G2772" t="str" cm="1">
        <f t="array" ref="G2772:I2772">_xlfn.TEXTSPLIT(C2772,".")</f>
        <v>19</v>
      </c>
      <c r="H2772" t="str">
        <v>08</v>
      </c>
      <c r="I2772" t="str">
        <v>2015</v>
      </c>
      <c r="J2772" s="13">
        <f t="shared" si="43"/>
        <v>42235</v>
      </c>
    </row>
    <row r="2773" spans="1:10" ht="28" x14ac:dyDescent="0.15">
      <c r="A2773" s="4" t="s">
        <v>12059</v>
      </c>
      <c r="B2773" s="3" t="s">
        <v>12060</v>
      </c>
      <c r="C2773" s="3" t="s">
        <v>5972</v>
      </c>
      <c r="D2773" s="3" t="s">
        <v>5</v>
      </c>
      <c r="E2773" s="3" t="s">
        <v>12061</v>
      </c>
      <c r="F2773" s="3" t="s">
        <v>556</v>
      </c>
      <c r="G2773" t="str" cm="1">
        <f t="array" ref="G2773:I2773">_xlfn.TEXTSPLIT(C2773,".")</f>
        <v>01</v>
      </c>
      <c r="H2773" t="str">
        <v>03</v>
      </c>
      <c r="I2773" t="str">
        <v>2019</v>
      </c>
      <c r="J2773" s="13">
        <f t="shared" si="43"/>
        <v>43525</v>
      </c>
    </row>
    <row r="2774" spans="1:10" ht="42" x14ac:dyDescent="0.15">
      <c r="A2774" s="4" t="s">
        <v>12062</v>
      </c>
      <c r="B2774" s="3" t="s">
        <v>12063</v>
      </c>
      <c r="C2774" s="3" t="s">
        <v>6394</v>
      </c>
      <c r="D2774" s="3" t="s">
        <v>5</v>
      </c>
      <c r="E2774" s="3" t="s">
        <v>12064</v>
      </c>
      <c r="F2774" s="3" t="s">
        <v>12065</v>
      </c>
      <c r="G2774" t="str" cm="1">
        <f t="array" ref="G2774:I2774">_xlfn.TEXTSPLIT(C2774,".")</f>
        <v>03</v>
      </c>
      <c r="H2774" t="str">
        <v>12</v>
      </c>
      <c r="I2774" t="str">
        <v>2019</v>
      </c>
      <c r="J2774" s="13">
        <f t="shared" si="43"/>
        <v>43802</v>
      </c>
    </row>
    <row r="2775" spans="1:10" ht="14" x14ac:dyDescent="0.15">
      <c r="A2775" s="4" t="s">
        <v>12066</v>
      </c>
      <c r="B2775" s="3" t="s">
        <v>12067</v>
      </c>
      <c r="C2775" s="3" t="s">
        <v>12068</v>
      </c>
      <c r="D2775" s="3" t="s">
        <v>5</v>
      </c>
      <c r="E2775" s="3" t="s">
        <v>12069</v>
      </c>
      <c r="F2775" s="3" t="s">
        <v>12070</v>
      </c>
      <c r="G2775" t="str" cm="1">
        <f t="array" ref="G2775:I2775">_xlfn.TEXTSPLIT(C2775,".")</f>
        <v>08</v>
      </c>
      <c r="H2775" t="str">
        <v>05</v>
      </c>
      <c r="I2775" t="str">
        <v>2024</v>
      </c>
      <c r="J2775" s="13">
        <f t="shared" si="43"/>
        <v>45420</v>
      </c>
    </row>
    <row r="2776" spans="1:10" ht="14" x14ac:dyDescent="0.15">
      <c r="A2776" s="4" t="s">
        <v>12071</v>
      </c>
      <c r="B2776" s="3" t="s">
        <v>12072</v>
      </c>
      <c r="C2776" s="3" t="s">
        <v>12073</v>
      </c>
      <c r="D2776" s="3" t="s">
        <v>5</v>
      </c>
      <c r="E2776" s="3" t="s">
        <v>12074</v>
      </c>
      <c r="F2776" s="3" t="s">
        <v>12075</v>
      </c>
      <c r="G2776" t="str" cm="1">
        <f t="array" ref="G2776:I2776">_xlfn.TEXTSPLIT(C2776,".")</f>
        <v>08</v>
      </c>
      <c r="H2776" t="str">
        <v>01</v>
      </c>
      <c r="I2776" t="str">
        <v>2003</v>
      </c>
      <c r="J2776" s="13">
        <f t="shared" si="43"/>
        <v>37629</v>
      </c>
    </row>
    <row r="2777" spans="1:10" ht="28" x14ac:dyDescent="0.15">
      <c r="A2777" s="4" t="s">
        <v>12076</v>
      </c>
      <c r="B2777" s="3" t="s">
        <v>12077</v>
      </c>
      <c r="C2777" s="3" t="s">
        <v>12078</v>
      </c>
      <c r="D2777" s="3" t="s">
        <v>5</v>
      </c>
      <c r="E2777" s="3" t="s">
        <v>12079</v>
      </c>
      <c r="F2777" s="3" t="s">
        <v>8112</v>
      </c>
      <c r="G2777" t="str" cm="1">
        <f t="array" ref="G2777:I2777">_xlfn.TEXTSPLIT(C2777,".")</f>
        <v>12</v>
      </c>
      <c r="H2777" t="str">
        <v>02</v>
      </c>
      <c r="I2777" t="str">
        <v>2015</v>
      </c>
      <c r="J2777" s="13">
        <f t="shared" si="43"/>
        <v>42047</v>
      </c>
    </row>
    <row r="2778" spans="1:10" ht="14" x14ac:dyDescent="0.15">
      <c r="A2778" s="4" t="s">
        <v>12080</v>
      </c>
      <c r="B2778" s="3" t="s">
        <v>12081</v>
      </c>
      <c r="C2778" s="3" t="s">
        <v>12082</v>
      </c>
      <c r="D2778" s="3" t="s">
        <v>5</v>
      </c>
      <c r="E2778" s="3" t="s">
        <v>12083</v>
      </c>
      <c r="F2778" s="3" t="s">
        <v>2111</v>
      </c>
      <c r="G2778" t="str" cm="1">
        <f t="array" ref="G2778:I2778">_xlfn.TEXTSPLIT(C2778,".")</f>
        <v>04</v>
      </c>
      <c r="H2778" t="str">
        <v>01</v>
      </c>
      <c r="I2778" t="str">
        <v>2017</v>
      </c>
      <c r="J2778" s="13">
        <f t="shared" si="43"/>
        <v>42739</v>
      </c>
    </row>
    <row r="2779" spans="1:10" ht="84" x14ac:dyDescent="0.15">
      <c r="A2779" s="4" t="s">
        <v>12084</v>
      </c>
      <c r="B2779" s="3" t="s">
        <v>12085</v>
      </c>
      <c r="C2779" s="3" t="s">
        <v>12086</v>
      </c>
      <c r="D2779" s="3" t="s">
        <v>5</v>
      </c>
      <c r="E2779" s="3" t="s">
        <v>12087</v>
      </c>
      <c r="F2779" s="3" t="s">
        <v>12088</v>
      </c>
      <c r="G2779" t="str" cm="1">
        <f t="array" ref="G2779:I2779">_xlfn.TEXTSPLIT(C2779,".")</f>
        <v>12</v>
      </c>
      <c r="H2779" t="str">
        <v>08</v>
      </c>
      <c r="I2779" t="str">
        <v>1998</v>
      </c>
      <c r="J2779" s="13">
        <f t="shared" si="43"/>
        <v>36019</v>
      </c>
    </row>
    <row r="2780" spans="1:10" ht="42" x14ac:dyDescent="0.15">
      <c r="A2780" s="4" t="s">
        <v>12089</v>
      </c>
      <c r="B2780" s="3" t="s">
        <v>12090</v>
      </c>
      <c r="C2780" s="3" t="s">
        <v>2551</v>
      </c>
      <c r="D2780" s="3" t="s">
        <v>5</v>
      </c>
      <c r="E2780" s="3" t="s">
        <v>12091</v>
      </c>
      <c r="F2780" s="3" t="s">
        <v>12092</v>
      </c>
      <c r="G2780" t="str" cm="1">
        <f t="array" ref="G2780:I2780">_xlfn.TEXTSPLIT(C2780,".")</f>
        <v>26</v>
      </c>
      <c r="H2780" t="str">
        <v>04</v>
      </c>
      <c r="I2780" t="str">
        <v>2023</v>
      </c>
      <c r="J2780" s="13">
        <f t="shared" si="43"/>
        <v>45042</v>
      </c>
    </row>
    <row r="2781" spans="1:10" ht="14" x14ac:dyDescent="0.15">
      <c r="A2781" s="4" t="s">
        <v>12093</v>
      </c>
      <c r="B2781" s="3" t="s">
        <v>12094</v>
      </c>
      <c r="C2781" s="3" t="s">
        <v>12095</v>
      </c>
      <c r="D2781" s="3" t="s">
        <v>5</v>
      </c>
      <c r="E2781" s="3" t="s">
        <v>12096</v>
      </c>
      <c r="F2781" s="3" t="s">
        <v>12097</v>
      </c>
      <c r="G2781" t="str" cm="1">
        <f t="array" ref="G2781:I2781">_xlfn.TEXTSPLIT(C2781,".")</f>
        <v>11</v>
      </c>
      <c r="H2781" t="str">
        <v>05</v>
      </c>
      <c r="I2781" t="str">
        <v>2001</v>
      </c>
      <c r="J2781" s="13">
        <f t="shared" si="43"/>
        <v>37022</v>
      </c>
    </row>
    <row r="2782" spans="1:10" ht="14" x14ac:dyDescent="0.15">
      <c r="A2782" s="4" t="s">
        <v>12098</v>
      </c>
      <c r="B2782" s="3" t="s">
        <v>12099</v>
      </c>
      <c r="C2782" s="3" t="s">
        <v>12100</v>
      </c>
      <c r="D2782" s="3" t="s">
        <v>5</v>
      </c>
      <c r="E2782" s="3" t="s">
        <v>12101</v>
      </c>
      <c r="F2782" s="3" t="s">
        <v>12102</v>
      </c>
      <c r="G2782" t="str" cm="1">
        <f t="array" ref="G2782:I2782">_xlfn.TEXTSPLIT(C2782,".")</f>
        <v>15</v>
      </c>
      <c r="H2782" t="str">
        <v>03</v>
      </c>
      <c r="I2782" t="str">
        <v>2006</v>
      </c>
      <c r="J2782" s="13">
        <f t="shared" si="43"/>
        <v>38791</v>
      </c>
    </row>
    <row r="2783" spans="1:10" ht="14" x14ac:dyDescent="0.15">
      <c r="A2783" s="4" t="s">
        <v>12103</v>
      </c>
      <c r="B2783" s="3" t="s">
        <v>12104</v>
      </c>
      <c r="C2783" s="3" t="s">
        <v>12105</v>
      </c>
      <c r="D2783" s="3" t="s">
        <v>5</v>
      </c>
      <c r="E2783" s="3" t="s">
        <v>12106</v>
      </c>
      <c r="F2783" s="3" t="s">
        <v>7200</v>
      </c>
      <c r="G2783" t="str" cm="1">
        <f t="array" ref="G2783:I2783">_xlfn.TEXTSPLIT(C2783,".")</f>
        <v>29</v>
      </c>
      <c r="H2783" t="str">
        <v>12</v>
      </c>
      <c r="I2783" t="str">
        <v>1998</v>
      </c>
      <c r="J2783" s="13">
        <f t="shared" si="43"/>
        <v>36158</v>
      </c>
    </row>
    <row r="2784" spans="1:10" ht="14" x14ac:dyDescent="0.15">
      <c r="A2784" s="4" t="s">
        <v>12107</v>
      </c>
      <c r="B2784" s="3" t="s">
        <v>12108</v>
      </c>
      <c r="C2784" s="3" t="s">
        <v>12109</v>
      </c>
      <c r="D2784" s="3" t="s">
        <v>5</v>
      </c>
      <c r="E2784" s="3" t="s">
        <v>12110</v>
      </c>
      <c r="F2784" s="3" t="s">
        <v>12111</v>
      </c>
      <c r="G2784" t="str" cm="1">
        <f t="array" ref="G2784:I2784">_xlfn.TEXTSPLIT(C2784,".")</f>
        <v>15</v>
      </c>
      <c r="H2784" t="str">
        <v>03</v>
      </c>
      <c r="I2784" t="str">
        <v>2012</v>
      </c>
      <c r="J2784" s="13">
        <f t="shared" si="43"/>
        <v>40983</v>
      </c>
    </row>
    <row r="2785" spans="1:10" ht="14" x14ac:dyDescent="0.15">
      <c r="A2785" s="4" t="s">
        <v>12112</v>
      </c>
      <c r="B2785" s="3" t="s">
        <v>12113</v>
      </c>
      <c r="C2785" s="3" t="s">
        <v>2775</v>
      </c>
      <c r="D2785" s="3" t="s">
        <v>5</v>
      </c>
      <c r="E2785" s="3" t="s">
        <v>12114</v>
      </c>
      <c r="F2785" s="3" t="s">
        <v>12115</v>
      </c>
      <c r="G2785" t="str" cm="1">
        <f t="array" ref="G2785:I2785">_xlfn.TEXTSPLIT(C2785,".")</f>
        <v>20</v>
      </c>
      <c r="H2785" t="str">
        <v>12</v>
      </c>
      <c r="I2785" t="str">
        <v>2019</v>
      </c>
      <c r="J2785" s="13">
        <f t="shared" si="43"/>
        <v>43819</v>
      </c>
    </row>
    <row r="2786" spans="1:10" ht="14" x14ac:dyDescent="0.15">
      <c r="A2786" s="4" t="s">
        <v>12116</v>
      </c>
      <c r="B2786" s="3" t="s">
        <v>12117</v>
      </c>
      <c r="C2786" s="3" t="s">
        <v>1561</v>
      </c>
      <c r="D2786" s="3" t="s">
        <v>5</v>
      </c>
      <c r="E2786" s="3" t="s">
        <v>12118</v>
      </c>
      <c r="F2786" s="3" t="s">
        <v>12119</v>
      </c>
      <c r="G2786" t="str" cm="1">
        <f t="array" ref="G2786:I2786">_xlfn.TEXTSPLIT(C2786,".")</f>
        <v>18</v>
      </c>
      <c r="H2786" t="str">
        <v>04</v>
      </c>
      <c r="I2786" t="str">
        <v>2020</v>
      </c>
      <c r="J2786" s="13">
        <f t="shared" si="43"/>
        <v>43939</v>
      </c>
    </row>
    <row r="2787" spans="1:10" ht="28" x14ac:dyDescent="0.15">
      <c r="A2787" s="4" t="s">
        <v>12120</v>
      </c>
      <c r="B2787" s="3" t="s">
        <v>12121</v>
      </c>
      <c r="C2787" s="3" t="s">
        <v>12122</v>
      </c>
      <c r="D2787" s="3" t="s">
        <v>5</v>
      </c>
      <c r="E2787" s="3" t="s">
        <v>12123</v>
      </c>
      <c r="F2787" s="3" t="s">
        <v>12124</v>
      </c>
      <c r="G2787" t="str" cm="1">
        <f t="array" ref="G2787:I2787">_xlfn.TEXTSPLIT(C2787,".")</f>
        <v>19</v>
      </c>
      <c r="H2787" t="str">
        <v>03</v>
      </c>
      <c r="I2787" t="str">
        <v>1999</v>
      </c>
      <c r="J2787" s="13">
        <f t="shared" si="43"/>
        <v>36238</v>
      </c>
    </row>
    <row r="2788" spans="1:10" ht="28" x14ac:dyDescent="0.15">
      <c r="A2788" s="4" t="s">
        <v>12125</v>
      </c>
      <c r="B2788" s="3" t="s">
        <v>12126</v>
      </c>
      <c r="C2788" s="3" t="s">
        <v>957</v>
      </c>
      <c r="D2788" s="3" t="s">
        <v>5</v>
      </c>
      <c r="E2788" s="3" t="s">
        <v>12127</v>
      </c>
      <c r="F2788" s="3" t="s">
        <v>12128</v>
      </c>
      <c r="G2788" t="str" cm="1">
        <f t="array" ref="G2788:I2788">_xlfn.TEXTSPLIT(C2788,".")</f>
        <v>18</v>
      </c>
      <c r="H2788" t="str">
        <v>10</v>
      </c>
      <c r="I2788" t="str">
        <v>2019</v>
      </c>
      <c r="J2788" s="13">
        <f t="shared" si="43"/>
        <v>43756</v>
      </c>
    </row>
    <row r="2789" spans="1:10" ht="56" x14ac:dyDescent="0.15">
      <c r="A2789" s="4" t="s">
        <v>12129</v>
      </c>
      <c r="B2789" s="3" t="s">
        <v>12130</v>
      </c>
      <c r="C2789" s="3" t="s">
        <v>12131</v>
      </c>
      <c r="D2789" s="3" t="s">
        <v>767</v>
      </c>
      <c r="E2789" s="3" t="s">
        <v>12132</v>
      </c>
      <c r="F2789" s="3" t="s">
        <v>12133</v>
      </c>
      <c r="G2789" t="str" cm="1">
        <f t="array" ref="G2789:I2789">_xlfn.TEXTSPLIT(C2789,".")</f>
        <v>19</v>
      </c>
      <c r="H2789" t="str">
        <v>09</v>
      </c>
      <c r="I2789" t="str">
        <v>2016</v>
      </c>
      <c r="J2789" s="13">
        <f t="shared" si="43"/>
        <v>42632</v>
      </c>
    </row>
    <row r="2790" spans="1:10" ht="28" x14ac:dyDescent="0.15">
      <c r="A2790" s="4" t="s">
        <v>12134</v>
      </c>
      <c r="B2790" s="3" t="s">
        <v>12135</v>
      </c>
      <c r="C2790" s="3" t="s">
        <v>12136</v>
      </c>
      <c r="D2790" s="3" t="s">
        <v>5</v>
      </c>
      <c r="E2790" s="3" t="s">
        <v>12137</v>
      </c>
      <c r="F2790" s="3" t="s">
        <v>12138</v>
      </c>
      <c r="G2790" t="str" cm="1">
        <f t="array" ref="G2790:I2790">_xlfn.TEXTSPLIT(C2790,".")</f>
        <v>16</v>
      </c>
      <c r="H2790" t="str">
        <v>05</v>
      </c>
      <c r="I2790" t="str">
        <v>2017</v>
      </c>
      <c r="J2790" s="13">
        <f t="shared" si="43"/>
        <v>42871</v>
      </c>
    </row>
    <row r="2791" spans="1:10" ht="42" x14ac:dyDescent="0.15">
      <c r="A2791" s="4" t="s">
        <v>12139</v>
      </c>
      <c r="B2791" s="3" t="s">
        <v>12140</v>
      </c>
      <c r="C2791" s="3" t="s">
        <v>5313</v>
      </c>
      <c r="D2791" s="3" t="s">
        <v>5</v>
      </c>
      <c r="E2791" s="3" t="s">
        <v>12141</v>
      </c>
      <c r="F2791" s="3" t="s">
        <v>12142</v>
      </c>
      <c r="G2791" t="str" cm="1">
        <f t="array" ref="G2791:I2791">_xlfn.TEXTSPLIT(C2791,".")</f>
        <v>09</v>
      </c>
      <c r="H2791" t="str">
        <v>10</v>
      </c>
      <c r="I2791" t="str">
        <v>2019</v>
      </c>
      <c r="J2791" s="13">
        <f t="shared" si="43"/>
        <v>43747</v>
      </c>
    </row>
    <row r="2792" spans="1:10" ht="28" x14ac:dyDescent="0.15">
      <c r="A2792" s="4" t="s">
        <v>12143</v>
      </c>
      <c r="B2792" s="3" t="s">
        <v>12144</v>
      </c>
      <c r="C2792" s="3" t="s">
        <v>12136</v>
      </c>
      <c r="D2792" s="3" t="s">
        <v>5</v>
      </c>
      <c r="E2792" s="3" t="s">
        <v>12137</v>
      </c>
      <c r="F2792" s="3" t="s">
        <v>12145</v>
      </c>
      <c r="G2792" t="str" cm="1">
        <f t="array" ref="G2792:I2792">_xlfn.TEXTSPLIT(C2792,".")</f>
        <v>16</v>
      </c>
      <c r="H2792" t="str">
        <v>05</v>
      </c>
      <c r="I2792" t="str">
        <v>2017</v>
      </c>
      <c r="J2792" s="13">
        <f t="shared" si="43"/>
        <v>42871</v>
      </c>
    </row>
    <row r="2793" spans="1:10" ht="14" x14ac:dyDescent="0.15">
      <c r="A2793" s="4" t="s">
        <v>12146</v>
      </c>
      <c r="B2793" s="3" t="s">
        <v>12147</v>
      </c>
      <c r="C2793" s="3" t="s">
        <v>12148</v>
      </c>
      <c r="D2793" s="3" t="s">
        <v>5</v>
      </c>
      <c r="E2793" s="3" t="s">
        <v>12149</v>
      </c>
      <c r="F2793" s="3" t="s">
        <v>12150</v>
      </c>
      <c r="G2793" t="str" cm="1">
        <f t="array" ref="G2793:I2793">_xlfn.TEXTSPLIT(C2793,".")</f>
        <v>21</v>
      </c>
      <c r="H2793" t="str">
        <v>02</v>
      </c>
      <c r="I2793" t="str">
        <v>2025</v>
      </c>
      <c r="J2793" s="13">
        <f t="shared" si="43"/>
        <v>45709</v>
      </c>
    </row>
    <row r="2794" spans="1:10" ht="28" x14ac:dyDescent="0.15">
      <c r="A2794" s="4" t="s">
        <v>12151</v>
      </c>
      <c r="B2794" s="3" t="s">
        <v>12152</v>
      </c>
      <c r="C2794" s="3" t="s">
        <v>6791</v>
      </c>
      <c r="D2794" s="3" t="s">
        <v>5</v>
      </c>
      <c r="E2794" s="3" t="s">
        <v>12153</v>
      </c>
      <c r="F2794" s="3" t="s">
        <v>12154</v>
      </c>
      <c r="G2794" t="str" cm="1">
        <f t="array" ref="G2794:I2794">_xlfn.TEXTSPLIT(C2794,".")</f>
        <v>28</v>
      </c>
      <c r="H2794" t="str">
        <v>10</v>
      </c>
      <c r="I2794" t="str">
        <v>2022</v>
      </c>
      <c r="J2794" s="13">
        <f t="shared" si="43"/>
        <v>44862</v>
      </c>
    </row>
    <row r="2795" spans="1:10" ht="28" x14ac:dyDescent="0.15">
      <c r="A2795" s="4" t="s">
        <v>12155</v>
      </c>
      <c r="B2795" s="3" t="s">
        <v>12156</v>
      </c>
      <c r="C2795" s="3" t="s">
        <v>12157</v>
      </c>
      <c r="D2795" s="3" t="s">
        <v>5</v>
      </c>
      <c r="E2795" s="3" t="s">
        <v>12158</v>
      </c>
      <c r="F2795" s="3" t="s">
        <v>12159</v>
      </c>
      <c r="G2795" t="str" cm="1">
        <f t="array" ref="G2795:I2795">_xlfn.TEXTSPLIT(C2795,".")</f>
        <v>12</v>
      </c>
      <c r="H2795" t="str">
        <v>02</v>
      </c>
      <c r="I2795" t="str">
        <v>2001</v>
      </c>
      <c r="J2795" s="13">
        <f t="shared" si="43"/>
        <v>36934</v>
      </c>
    </row>
    <row r="2796" spans="1:10" ht="14" x14ac:dyDescent="0.15">
      <c r="A2796" s="4" t="s">
        <v>12160</v>
      </c>
      <c r="B2796" s="3" t="s">
        <v>12161</v>
      </c>
      <c r="C2796" s="3" t="s">
        <v>12162</v>
      </c>
      <c r="D2796" s="3" t="s">
        <v>5</v>
      </c>
      <c r="E2796" s="3" t="s">
        <v>12163</v>
      </c>
      <c r="F2796" s="3" t="s">
        <v>12164</v>
      </c>
      <c r="G2796" t="str" cm="1">
        <f t="array" ref="G2796:I2796">_xlfn.TEXTSPLIT(C2796,".")</f>
        <v>06</v>
      </c>
      <c r="H2796" t="str">
        <v>07</v>
      </c>
      <c r="I2796" t="str">
        <v>1999</v>
      </c>
      <c r="J2796" s="13">
        <f t="shared" si="43"/>
        <v>36347</v>
      </c>
    </row>
    <row r="2797" spans="1:10" ht="42" x14ac:dyDescent="0.15">
      <c r="A2797" s="4" t="s">
        <v>12165</v>
      </c>
      <c r="B2797" s="3" t="s">
        <v>12166</v>
      </c>
      <c r="C2797" s="3" t="s">
        <v>3233</v>
      </c>
      <c r="D2797" s="3" t="s">
        <v>5</v>
      </c>
      <c r="E2797" s="3" t="s">
        <v>12167</v>
      </c>
      <c r="F2797" s="3" t="s">
        <v>12168</v>
      </c>
      <c r="G2797" t="str" cm="1">
        <f t="array" ref="G2797:I2797">_xlfn.TEXTSPLIT(C2797,".")</f>
        <v>04</v>
      </c>
      <c r="H2797" t="str">
        <v>07</v>
      </c>
      <c r="I2797" t="str">
        <v>2014</v>
      </c>
      <c r="J2797" s="13">
        <f t="shared" si="43"/>
        <v>41824</v>
      </c>
    </row>
    <row r="2798" spans="1:10" ht="14" x14ac:dyDescent="0.15">
      <c r="A2798" s="4" t="s">
        <v>12169</v>
      </c>
      <c r="B2798" s="3" t="s">
        <v>12170</v>
      </c>
      <c r="C2798" s="3" t="s">
        <v>11325</v>
      </c>
      <c r="D2798" s="3" t="s">
        <v>5</v>
      </c>
      <c r="E2798" s="3" t="s">
        <v>12171</v>
      </c>
      <c r="F2798" s="3" t="s">
        <v>12172</v>
      </c>
      <c r="G2798" t="str" cm="1">
        <f t="array" ref="G2798:I2798">_xlfn.TEXTSPLIT(C2798,".")</f>
        <v>23</v>
      </c>
      <c r="H2798" t="str">
        <v>09</v>
      </c>
      <c r="I2798" t="str">
        <v>2020</v>
      </c>
      <c r="J2798" s="13">
        <f t="shared" si="43"/>
        <v>44097</v>
      </c>
    </row>
    <row r="2799" spans="1:10" ht="28" x14ac:dyDescent="0.15">
      <c r="A2799" s="4" t="s">
        <v>12173</v>
      </c>
      <c r="B2799" s="3" t="s">
        <v>12174</v>
      </c>
      <c r="C2799" s="3" t="s">
        <v>274</v>
      </c>
      <c r="D2799" s="3" t="s">
        <v>5</v>
      </c>
      <c r="E2799" s="3" t="s">
        <v>12175</v>
      </c>
      <c r="F2799" s="3" t="s">
        <v>12176</v>
      </c>
      <c r="G2799" t="str" cm="1">
        <f t="array" ref="G2799:I2799">_xlfn.TEXTSPLIT(C2799,".")</f>
        <v>12</v>
      </c>
      <c r="H2799" t="str">
        <v>09</v>
      </c>
      <c r="I2799" t="str">
        <v>2019</v>
      </c>
      <c r="J2799" s="13">
        <f t="shared" si="43"/>
        <v>43720</v>
      </c>
    </row>
    <row r="2800" spans="1:10" ht="14" x14ac:dyDescent="0.15">
      <c r="A2800" s="4" t="s">
        <v>12177</v>
      </c>
      <c r="B2800" s="3" t="s">
        <v>12178</v>
      </c>
      <c r="C2800" s="3" t="s">
        <v>10497</v>
      </c>
      <c r="D2800" s="3" t="s">
        <v>5</v>
      </c>
      <c r="E2800" s="3" t="s">
        <v>12179</v>
      </c>
      <c r="F2800" s="3" t="s">
        <v>5197</v>
      </c>
      <c r="G2800" t="str" cm="1">
        <f t="array" ref="G2800:I2800">_xlfn.TEXTSPLIT(C2800,".")</f>
        <v>07</v>
      </c>
      <c r="H2800" t="str">
        <v>01</v>
      </c>
      <c r="I2800" t="str">
        <v>2016</v>
      </c>
      <c r="J2800" s="13">
        <f t="shared" si="43"/>
        <v>42376</v>
      </c>
    </row>
    <row r="2801" spans="1:10" ht="28" x14ac:dyDescent="0.15">
      <c r="A2801" s="4" t="s">
        <v>12180</v>
      </c>
      <c r="B2801" s="3" t="s">
        <v>12181</v>
      </c>
      <c r="C2801" s="3" t="s">
        <v>12182</v>
      </c>
      <c r="D2801" s="3" t="s">
        <v>5</v>
      </c>
      <c r="E2801" s="3" t="s">
        <v>12183</v>
      </c>
      <c r="F2801" s="3" t="s">
        <v>12184</v>
      </c>
      <c r="G2801" t="str" cm="1">
        <f t="array" ref="G2801:I2801">_xlfn.TEXTSPLIT(C2801,".")</f>
        <v>21</v>
      </c>
      <c r="H2801" t="str">
        <v>04</v>
      </c>
      <c r="I2801" t="str">
        <v>2006</v>
      </c>
      <c r="J2801" s="13">
        <f t="shared" si="43"/>
        <v>38828</v>
      </c>
    </row>
    <row r="2802" spans="1:10" ht="14" x14ac:dyDescent="0.15">
      <c r="A2802" s="4" t="s">
        <v>12185</v>
      </c>
      <c r="B2802" s="3" t="s">
        <v>12186</v>
      </c>
      <c r="C2802" s="3" t="s">
        <v>12187</v>
      </c>
      <c r="D2802" s="3" t="s">
        <v>5</v>
      </c>
      <c r="E2802" s="3" t="s">
        <v>12188</v>
      </c>
      <c r="F2802" s="3" t="s">
        <v>12189</v>
      </c>
      <c r="G2802" t="str" cm="1">
        <f t="array" ref="G2802:I2802">_xlfn.TEXTSPLIT(C2802,".")</f>
        <v>01</v>
      </c>
      <c r="H2802" t="str">
        <v>04</v>
      </c>
      <c r="I2802" t="str">
        <v>2009</v>
      </c>
      <c r="J2802" s="13">
        <f t="shared" si="43"/>
        <v>39904</v>
      </c>
    </row>
    <row r="2803" spans="1:10" ht="42" x14ac:dyDescent="0.15">
      <c r="A2803" s="4" t="s">
        <v>12190</v>
      </c>
      <c r="B2803" s="3" t="s">
        <v>12191</v>
      </c>
      <c r="C2803" s="3" t="s">
        <v>12192</v>
      </c>
      <c r="D2803" s="3" t="s">
        <v>5</v>
      </c>
      <c r="E2803" s="3" t="s">
        <v>12193</v>
      </c>
      <c r="F2803" s="3" t="s">
        <v>6783</v>
      </c>
      <c r="G2803" t="str" cm="1">
        <f t="array" ref="G2803:I2803">_xlfn.TEXTSPLIT(C2803,".")</f>
        <v>30</v>
      </c>
      <c r="H2803" t="str">
        <v>08</v>
      </c>
      <c r="I2803" t="str">
        <v>2021</v>
      </c>
      <c r="J2803" s="13">
        <f t="shared" si="43"/>
        <v>44438</v>
      </c>
    </row>
    <row r="2804" spans="1:10" ht="28" x14ac:dyDescent="0.15">
      <c r="A2804" s="4" t="s">
        <v>12194</v>
      </c>
      <c r="B2804" s="3" t="s">
        <v>12195</v>
      </c>
      <c r="C2804" s="3" t="s">
        <v>12196</v>
      </c>
      <c r="D2804" s="3" t="s">
        <v>5</v>
      </c>
      <c r="E2804" s="3" t="s">
        <v>12197</v>
      </c>
      <c r="F2804" s="3" t="s">
        <v>12198</v>
      </c>
      <c r="G2804" t="str" cm="1">
        <f t="array" ref="G2804:I2804">_xlfn.TEXTSPLIT(C2804,".")</f>
        <v>23</v>
      </c>
      <c r="H2804" t="str">
        <v>10</v>
      </c>
      <c r="I2804" t="str">
        <v>2022</v>
      </c>
      <c r="J2804" s="13">
        <f t="shared" si="43"/>
        <v>44857</v>
      </c>
    </row>
    <row r="2805" spans="1:10" ht="28" x14ac:dyDescent="0.15">
      <c r="A2805" s="4" t="s">
        <v>12199</v>
      </c>
      <c r="B2805" s="3" t="s">
        <v>12200</v>
      </c>
      <c r="C2805" s="3" t="s">
        <v>12201</v>
      </c>
      <c r="D2805" s="3" t="s">
        <v>5</v>
      </c>
      <c r="E2805" s="3" t="s">
        <v>12202</v>
      </c>
      <c r="F2805" s="3" t="s">
        <v>12203</v>
      </c>
      <c r="G2805" t="str" cm="1">
        <f t="array" ref="G2805:I2805">_xlfn.TEXTSPLIT(C2805,".")</f>
        <v>04</v>
      </c>
      <c r="H2805" t="str">
        <v>08</v>
      </c>
      <c r="I2805" t="str">
        <v>2004</v>
      </c>
      <c r="J2805" s="13">
        <f t="shared" si="43"/>
        <v>38203</v>
      </c>
    </row>
    <row r="2806" spans="1:10" ht="28" x14ac:dyDescent="0.15">
      <c r="A2806" s="4" t="s">
        <v>12204</v>
      </c>
      <c r="B2806" s="3" t="s">
        <v>12205</v>
      </c>
      <c r="C2806" s="3" t="s">
        <v>8804</v>
      </c>
      <c r="D2806" s="3" t="s">
        <v>5</v>
      </c>
      <c r="E2806" s="3" t="s">
        <v>12206</v>
      </c>
      <c r="F2806" s="3" t="s">
        <v>12207</v>
      </c>
      <c r="G2806" t="str" cm="1">
        <f t="array" ref="G2806:I2806">_xlfn.TEXTSPLIT(C2806,".")</f>
        <v>08</v>
      </c>
      <c r="H2806" t="str">
        <v>07</v>
      </c>
      <c r="I2806" t="str">
        <v>2016</v>
      </c>
      <c r="J2806" s="13">
        <f t="shared" si="43"/>
        <v>42559</v>
      </c>
    </row>
    <row r="2807" spans="1:10" ht="98" x14ac:dyDescent="0.15">
      <c r="A2807" s="4" t="s">
        <v>12208</v>
      </c>
      <c r="B2807" s="3" t="s">
        <v>12209</v>
      </c>
      <c r="C2807" s="3" t="s">
        <v>1214</v>
      </c>
      <c r="D2807" s="3" t="s">
        <v>5</v>
      </c>
      <c r="E2807" s="3" t="s">
        <v>12210</v>
      </c>
      <c r="F2807" s="3" t="s">
        <v>12211</v>
      </c>
      <c r="G2807" t="str" cm="1">
        <f t="array" ref="G2807:I2807">_xlfn.TEXTSPLIT(C2807,".")</f>
        <v>01</v>
      </c>
      <c r="H2807" t="str">
        <v>04</v>
      </c>
      <c r="I2807" t="str">
        <v>2021</v>
      </c>
      <c r="J2807" s="13">
        <f t="shared" si="43"/>
        <v>44287</v>
      </c>
    </row>
    <row r="2808" spans="1:10" ht="14" x14ac:dyDescent="0.15">
      <c r="A2808" s="4" t="s">
        <v>12212</v>
      </c>
      <c r="B2808" s="3" t="s">
        <v>12213</v>
      </c>
      <c r="C2808" s="3" t="s">
        <v>12214</v>
      </c>
      <c r="D2808" s="3" t="s">
        <v>5</v>
      </c>
      <c r="E2808" s="3" t="s">
        <v>12215</v>
      </c>
      <c r="F2808" s="3" t="s">
        <v>345</v>
      </c>
      <c r="G2808" t="str" cm="1">
        <f t="array" ref="G2808:I2808">_xlfn.TEXTSPLIT(C2808,".")</f>
        <v>15</v>
      </c>
      <c r="H2808" t="str">
        <v>03</v>
      </c>
      <c r="I2808" t="str">
        <v>2011</v>
      </c>
      <c r="J2808" s="13">
        <f t="shared" si="43"/>
        <v>40617</v>
      </c>
    </row>
    <row r="2809" spans="1:10" ht="42" x14ac:dyDescent="0.15">
      <c r="A2809" s="4" t="s">
        <v>12216</v>
      </c>
      <c r="B2809" s="3"/>
      <c r="C2809" s="3" t="s">
        <v>12217</v>
      </c>
      <c r="D2809" s="3" t="s">
        <v>5</v>
      </c>
      <c r="E2809" s="3" t="s">
        <v>12218</v>
      </c>
      <c r="F2809" s="3" t="s">
        <v>12219</v>
      </c>
      <c r="G2809" t="str" cm="1">
        <f t="array" ref="G2809:I2809">_xlfn.TEXTSPLIT(C2809,".")</f>
        <v>13</v>
      </c>
      <c r="H2809" t="str">
        <v>12</v>
      </c>
      <c r="I2809" t="str">
        <v>1993</v>
      </c>
      <c r="J2809" s="13">
        <f t="shared" si="43"/>
        <v>34316</v>
      </c>
    </row>
    <row r="2810" spans="1:10" ht="28" x14ac:dyDescent="0.15">
      <c r="A2810" s="4" t="s">
        <v>12220</v>
      </c>
      <c r="B2810" s="3" t="s">
        <v>12221</v>
      </c>
      <c r="C2810" s="3" t="s">
        <v>12222</v>
      </c>
      <c r="D2810" s="3" t="s">
        <v>5</v>
      </c>
      <c r="E2810" s="3" t="s">
        <v>12223</v>
      </c>
      <c r="F2810" s="3" t="s">
        <v>12224</v>
      </c>
      <c r="G2810" t="str" cm="1">
        <f t="array" ref="G2810:I2810">_xlfn.TEXTSPLIT(C2810,".")</f>
        <v>28</v>
      </c>
      <c r="H2810" t="str">
        <v>03</v>
      </c>
      <c r="I2810" t="str">
        <v>2001</v>
      </c>
      <c r="J2810" s="13">
        <f t="shared" si="43"/>
        <v>36978</v>
      </c>
    </row>
    <row r="2811" spans="1:10" ht="28" x14ac:dyDescent="0.15">
      <c r="A2811" s="4" t="s">
        <v>12225</v>
      </c>
      <c r="B2811" s="3" t="s">
        <v>12226</v>
      </c>
      <c r="C2811" s="3" t="s">
        <v>12227</v>
      </c>
      <c r="D2811" s="3" t="s">
        <v>5</v>
      </c>
      <c r="E2811" s="3" t="s">
        <v>12228</v>
      </c>
      <c r="F2811" s="3" t="s">
        <v>12229</v>
      </c>
      <c r="G2811" t="str" cm="1">
        <f t="array" ref="G2811:I2811">_xlfn.TEXTSPLIT(C2811,".")</f>
        <v>04</v>
      </c>
      <c r="H2811" t="str">
        <v>12</v>
      </c>
      <c r="I2811" t="str">
        <v>2015</v>
      </c>
      <c r="J2811" s="13">
        <f t="shared" si="43"/>
        <v>42342</v>
      </c>
    </row>
    <row r="2812" spans="1:10" ht="28" x14ac:dyDescent="0.15">
      <c r="A2812" s="4" t="s">
        <v>12230</v>
      </c>
      <c r="B2812" s="3" t="s">
        <v>12231</v>
      </c>
      <c r="C2812" s="3" t="s">
        <v>12232</v>
      </c>
      <c r="D2812" s="3" t="s">
        <v>5</v>
      </c>
      <c r="E2812" s="3" t="s">
        <v>12233</v>
      </c>
      <c r="F2812" s="3" t="s">
        <v>12234</v>
      </c>
      <c r="G2812" t="str" cm="1">
        <f t="array" ref="G2812:I2812">_xlfn.TEXTSPLIT(C2812,".")</f>
        <v>18</v>
      </c>
      <c r="H2812" t="str">
        <v>03</v>
      </c>
      <c r="I2812" t="str">
        <v>2013</v>
      </c>
      <c r="J2812" s="13">
        <f t="shared" si="43"/>
        <v>41351</v>
      </c>
    </row>
    <row r="2813" spans="1:10" ht="14" x14ac:dyDescent="0.15">
      <c r="A2813" s="4" t="s">
        <v>12235</v>
      </c>
      <c r="B2813" s="3" t="s">
        <v>12236</v>
      </c>
      <c r="C2813" s="3" t="s">
        <v>12237</v>
      </c>
      <c r="D2813" s="3" t="s">
        <v>5</v>
      </c>
      <c r="E2813" s="3" t="s">
        <v>12238</v>
      </c>
      <c r="F2813" s="3" t="s">
        <v>1397</v>
      </c>
      <c r="G2813" t="str" cm="1">
        <f t="array" ref="G2813:I2813">_xlfn.TEXTSPLIT(C2813,".")</f>
        <v>12</v>
      </c>
      <c r="H2813" t="str">
        <v>09</v>
      </c>
      <c r="I2813" t="str">
        <v>2014</v>
      </c>
      <c r="J2813" s="13">
        <f t="shared" si="43"/>
        <v>41894</v>
      </c>
    </row>
    <row r="2814" spans="1:10" ht="28" x14ac:dyDescent="0.15">
      <c r="A2814" s="4" t="s">
        <v>12239</v>
      </c>
      <c r="B2814" s="3" t="s">
        <v>12240</v>
      </c>
      <c r="C2814" s="3" t="s">
        <v>12182</v>
      </c>
      <c r="D2814" s="3" t="s">
        <v>5</v>
      </c>
      <c r="E2814" s="3" t="s">
        <v>12241</v>
      </c>
      <c r="F2814" s="3" t="s">
        <v>12242</v>
      </c>
      <c r="G2814" t="str" cm="1">
        <f t="array" ref="G2814:I2814">_xlfn.TEXTSPLIT(C2814,".")</f>
        <v>21</v>
      </c>
      <c r="H2814" t="str">
        <v>04</v>
      </c>
      <c r="I2814" t="str">
        <v>2006</v>
      </c>
      <c r="J2814" s="13">
        <f t="shared" si="43"/>
        <v>38828</v>
      </c>
    </row>
    <row r="2815" spans="1:10" ht="14" x14ac:dyDescent="0.15">
      <c r="A2815" s="4" t="s">
        <v>12243</v>
      </c>
      <c r="B2815" s="3" t="s">
        <v>12244</v>
      </c>
      <c r="C2815" s="3" t="s">
        <v>576</v>
      </c>
      <c r="D2815" s="3" t="s">
        <v>5</v>
      </c>
      <c r="E2815" s="3" t="s">
        <v>12245</v>
      </c>
      <c r="F2815" s="3" t="s">
        <v>12246</v>
      </c>
      <c r="G2815" t="str" cm="1">
        <f t="array" ref="G2815:I2815">_xlfn.TEXTSPLIT(C2815,".")</f>
        <v>23</v>
      </c>
      <c r="H2815" t="str">
        <v>01</v>
      </c>
      <c r="I2815" t="str">
        <v>2023</v>
      </c>
      <c r="J2815" s="13">
        <f t="shared" si="43"/>
        <v>44949</v>
      </c>
    </row>
    <row r="2816" spans="1:10" ht="14" x14ac:dyDescent="0.15">
      <c r="A2816" s="4" t="s">
        <v>12247</v>
      </c>
      <c r="B2816" s="3" t="s">
        <v>12248</v>
      </c>
      <c r="C2816" s="3" t="s">
        <v>12249</v>
      </c>
      <c r="D2816" s="3" t="s">
        <v>5</v>
      </c>
      <c r="E2816" s="3" t="s">
        <v>12250</v>
      </c>
      <c r="F2816" s="3" t="s">
        <v>12251</v>
      </c>
      <c r="G2816" t="str" cm="1">
        <f t="array" ref="G2816:I2816">_xlfn.TEXTSPLIT(C2816,".")</f>
        <v>08</v>
      </c>
      <c r="H2816" t="str">
        <v>08</v>
      </c>
      <c r="I2816" t="str">
        <v>2003</v>
      </c>
      <c r="J2816" s="13">
        <f t="shared" si="43"/>
        <v>37841</v>
      </c>
    </row>
    <row r="2817" spans="1:10" ht="28" x14ac:dyDescent="0.15">
      <c r="A2817" s="4" t="s">
        <v>12252</v>
      </c>
      <c r="B2817" s="3" t="s">
        <v>12253</v>
      </c>
      <c r="C2817" s="3" t="s">
        <v>12254</v>
      </c>
      <c r="D2817" s="3" t="s">
        <v>5</v>
      </c>
      <c r="E2817" s="3" t="s">
        <v>12255</v>
      </c>
      <c r="F2817" s="3" t="s">
        <v>11699</v>
      </c>
      <c r="G2817" t="str" cm="1">
        <f t="array" ref="G2817:I2817">_xlfn.TEXTSPLIT(C2817,".")</f>
        <v>29</v>
      </c>
      <c r="H2817" t="str">
        <v>03</v>
      </c>
      <c r="I2817" t="str">
        <v>1999</v>
      </c>
      <c r="J2817" s="13">
        <f t="shared" si="43"/>
        <v>36248</v>
      </c>
    </row>
    <row r="2818" spans="1:10" ht="28" x14ac:dyDescent="0.15">
      <c r="A2818" s="4" t="s">
        <v>12256</v>
      </c>
      <c r="B2818" s="3" t="s">
        <v>12257</v>
      </c>
      <c r="C2818" s="3" t="s">
        <v>12258</v>
      </c>
      <c r="D2818" s="3" t="s">
        <v>5</v>
      </c>
      <c r="E2818" s="3" t="s">
        <v>12259</v>
      </c>
      <c r="F2818" s="3" t="s">
        <v>12260</v>
      </c>
      <c r="G2818" t="str" cm="1">
        <f t="array" ref="G2818:I2818">_xlfn.TEXTSPLIT(C2818,".")</f>
        <v>24</v>
      </c>
      <c r="H2818" t="str">
        <v>07</v>
      </c>
      <c r="I2818" t="str">
        <v>2001</v>
      </c>
      <c r="J2818" s="13">
        <f t="shared" si="43"/>
        <v>37096</v>
      </c>
    </row>
    <row r="2819" spans="1:10" ht="14" x14ac:dyDescent="0.15">
      <c r="A2819" s="4" t="s">
        <v>12261</v>
      </c>
      <c r="B2819" s="3" t="s">
        <v>12262</v>
      </c>
      <c r="C2819" s="3" t="s">
        <v>12263</v>
      </c>
      <c r="D2819" s="3" t="s">
        <v>5</v>
      </c>
      <c r="E2819" s="3" t="s">
        <v>12264</v>
      </c>
      <c r="F2819" s="3" t="s">
        <v>10471</v>
      </c>
      <c r="G2819" t="str" cm="1">
        <f t="array" ref="G2819:I2819">_xlfn.TEXTSPLIT(C2819,".")</f>
        <v>26</v>
      </c>
      <c r="H2819" t="str">
        <v>11</v>
      </c>
      <c r="I2819" t="str">
        <v>2012</v>
      </c>
      <c r="J2819" s="13">
        <f t="shared" si="43"/>
        <v>41239</v>
      </c>
    </row>
    <row r="2820" spans="1:10" ht="56" x14ac:dyDescent="0.15">
      <c r="A2820" s="4" t="s">
        <v>12265</v>
      </c>
      <c r="B2820" s="3" t="s">
        <v>12266</v>
      </c>
      <c r="C2820" s="3" t="s">
        <v>12267</v>
      </c>
      <c r="D2820" s="3" t="s">
        <v>5</v>
      </c>
      <c r="E2820" s="3" t="s">
        <v>12268</v>
      </c>
      <c r="F2820" s="3" t="s">
        <v>12269</v>
      </c>
      <c r="G2820" t="str" cm="1">
        <f t="array" ref="G2820:I2820">_xlfn.TEXTSPLIT(C2820,".")</f>
        <v>23</v>
      </c>
      <c r="H2820" t="str">
        <v>03</v>
      </c>
      <c r="I2820" t="str">
        <v>2005</v>
      </c>
      <c r="J2820" s="13">
        <f t="shared" si="43"/>
        <v>38434</v>
      </c>
    </row>
    <row r="2821" spans="1:10" ht="42" x14ac:dyDescent="0.15">
      <c r="A2821" s="4" t="s">
        <v>12270</v>
      </c>
      <c r="B2821" s="3" t="s">
        <v>12271</v>
      </c>
      <c r="C2821" s="3" t="s">
        <v>12272</v>
      </c>
      <c r="D2821" s="3" t="s">
        <v>5</v>
      </c>
      <c r="E2821" s="3" t="s">
        <v>12273</v>
      </c>
      <c r="F2821" s="3" t="s">
        <v>12274</v>
      </c>
      <c r="G2821" t="str" cm="1">
        <f t="array" ref="G2821:I2821">_xlfn.TEXTSPLIT(C2821,".")</f>
        <v>15</v>
      </c>
      <c r="H2821" t="str">
        <v>02</v>
      </c>
      <c r="I2821" t="str">
        <v>2013</v>
      </c>
      <c r="J2821" s="13">
        <f t="shared" si="43"/>
        <v>41320</v>
      </c>
    </row>
    <row r="2822" spans="1:10" ht="28" x14ac:dyDescent="0.15">
      <c r="A2822" s="4" t="s">
        <v>12275</v>
      </c>
      <c r="B2822" s="3" t="s">
        <v>12276</v>
      </c>
      <c r="C2822" s="3" t="s">
        <v>12277</v>
      </c>
      <c r="D2822" s="3" t="s">
        <v>5</v>
      </c>
      <c r="E2822" s="3" t="s">
        <v>12278</v>
      </c>
      <c r="F2822" s="3"/>
      <c r="G2822" t="str" cm="1">
        <f t="array" ref="G2822:I2822">_xlfn.TEXTSPLIT(C2822,".")</f>
        <v>28</v>
      </c>
      <c r="H2822" t="str">
        <v>08</v>
      </c>
      <c r="I2822" t="str">
        <v>2006</v>
      </c>
      <c r="J2822" s="13">
        <f t="shared" si="43"/>
        <v>38957</v>
      </c>
    </row>
    <row r="2823" spans="1:10" ht="28" x14ac:dyDescent="0.15">
      <c r="A2823" s="4" t="s">
        <v>12279</v>
      </c>
      <c r="B2823" s="3" t="s">
        <v>12280</v>
      </c>
      <c r="C2823" s="3" t="s">
        <v>12281</v>
      </c>
      <c r="D2823" s="3" t="s">
        <v>5</v>
      </c>
      <c r="E2823" s="3" t="s">
        <v>12282</v>
      </c>
      <c r="F2823" s="3" t="s">
        <v>12283</v>
      </c>
      <c r="G2823" t="str" cm="1">
        <f t="array" ref="G2823:I2823">_xlfn.TEXTSPLIT(C2823,".")</f>
        <v>30</v>
      </c>
      <c r="H2823" t="str">
        <v>05</v>
      </c>
      <c r="I2823" t="str">
        <v>2025</v>
      </c>
      <c r="J2823" s="13">
        <f t="shared" si="43"/>
        <v>45807</v>
      </c>
    </row>
    <row r="2824" spans="1:10" ht="14" x14ac:dyDescent="0.15">
      <c r="A2824" s="4" t="s">
        <v>12284</v>
      </c>
      <c r="B2824" s="3" t="s">
        <v>12285</v>
      </c>
      <c r="C2824" s="3" t="s">
        <v>12286</v>
      </c>
      <c r="D2824" s="3" t="s">
        <v>5</v>
      </c>
      <c r="E2824" s="3" t="s">
        <v>12287</v>
      </c>
      <c r="F2824" s="3" t="s">
        <v>12288</v>
      </c>
      <c r="G2824" t="str" cm="1">
        <f t="array" ref="G2824:I2824">_xlfn.TEXTSPLIT(C2824,".")</f>
        <v>11</v>
      </c>
      <c r="H2824" t="str">
        <v>11</v>
      </c>
      <c r="I2824" t="str">
        <v>2009</v>
      </c>
      <c r="J2824" s="13">
        <f t="shared" si="43"/>
        <v>40128</v>
      </c>
    </row>
    <row r="2825" spans="1:10" ht="14" x14ac:dyDescent="0.15">
      <c r="A2825" s="4" t="s">
        <v>12289</v>
      </c>
      <c r="B2825" s="3" t="s">
        <v>12290</v>
      </c>
      <c r="C2825" s="3" t="s">
        <v>12291</v>
      </c>
      <c r="D2825" s="3" t="s">
        <v>5</v>
      </c>
      <c r="E2825" s="3" t="s">
        <v>12292</v>
      </c>
      <c r="F2825" s="3" t="s">
        <v>12293</v>
      </c>
      <c r="G2825" t="str" cm="1">
        <f t="array" ref="G2825:I2825">_xlfn.TEXTSPLIT(C2825,".")</f>
        <v>29</v>
      </c>
      <c r="H2825" t="str">
        <v>12</v>
      </c>
      <c r="I2825" t="str">
        <v>1999</v>
      </c>
      <c r="J2825" s="13">
        <f t="shared" ref="J2825:J2888" si="44">DATE(I2825,H2825,G2825)</f>
        <v>36523</v>
      </c>
    </row>
    <row r="2826" spans="1:10" ht="28" x14ac:dyDescent="0.15">
      <c r="A2826" s="4" t="s">
        <v>12294</v>
      </c>
      <c r="B2826" s="3" t="s">
        <v>12295</v>
      </c>
      <c r="C2826" s="3" t="s">
        <v>12296</v>
      </c>
      <c r="D2826" s="3" t="s">
        <v>5</v>
      </c>
      <c r="E2826" s="3" t="s">
        <v>12297</v>
      </c>
      <c r="F2826" s="3" t="s">
        <v>12298</v>
      </c>
      <c r="G2826" t="str" cm="1">
        <f t="array" ref="G2826:I2826">_xlfn.TEXTSPLIT(C2826,".")</f>
        <v>17</v>
      </c>
      <c r="H2826" t="str">
        <v>03</v>
      </c>
      <c r="I2826" t="str">
        <v>2000</v>
      </c>
      <c r="J2826" s="13">
        <f t="shared" si="44"/>
        <v>36602</v>
      </c>
    </row>
    <row r="2827" spans="1:10" ht="14" x14ac:dyDescent="0.15">
      <c r="A2827" s="4" t="s">
        <v>12299</v>
      </c>
      <c r="B2827" s="3" t="s">
        <v>12300</v>
      </c>
      <c r="C2827" s="3" t="s">
        <v>12301</v>
      </c>
      <c r="D2827" s="3" t="s">
        <v>5</v>
      </c>
      <c r="E2827" s="3" t="s">
        <v>12302</v>
      </c>
      <c r="F2827" s="3" t="s">
        <v>12303</v>
      </c>
      <c r="G2827" t="str" cm="1">
        <f t="array" ref="G2827:I2827">_xlfn.TEXTSPLIT(C2827,".")</f>
        <v>09</v>
      </c>
      <c r="H2827" t="str">
        <v>03</v>
      </c>
      <c r="I2827" t="str">
        <v>1998</v>
      </c>
      <c r="J2827" s="13">
        <f t="shared" si="44"/>
        <v>35863</v>
      </c>
    </row>
    <row r="2828" spans="1:10" ht="14" x14ac:dyDescent="0.15">
      <c r="A2828" s="4" t="s">
        <v>12304</v>
      </c>
      <c r="B2828" s="3" t="s">
        <v>12305</v>
      </c>
      <c r="C2828" s="3" t="s">
        <v>7188</v>
      </c>
      <c r="D2828" s="3" t="s">
        <v>5</v>
      </c>
      <c r="E2828" s="3" t="s">
        <v>12306</v>
      </c>
      <c r="F2828" s="3" t="s">
        <v>12307</v>
      </c>
      <c r="G2828" t="str" cm="1">
        <f t="array" ref="G2828:I2828">_xlfn.TEXTSPLIT(C2828,".")</f>
        <v>21</v>
      </c>
      <c r="H2828" t="str">
        <v>02</v>
      </c>
      <c r="I2828" t="str">
        <v>2000</v>
      </c>
      <c r="J2828" s="13">
        <f t="shared" si="44"/>
        <v>36577</v>
      </c>
    </row>
    <row r="2829" spans="1:10" ht="42" x14ac:dyDescent="0.15">
      <c r="A2829" s="4" t="s">
        <v>12308</v>
      </c>
      <c r="B2829" s="3" t="s">
        <v>12309</v>
      </c>
      <c r="C2829" s="3" t="s">
        <v>12310</v>
      </c>
      <c r="D2829" s="3" t="s">
        <v>5</v>
      </c>
      <c r="E2829" s="3" t="s">
        <v>12311</v>
      </c>
      <c r="F2829" s="3" t="s">
        <v>12312</v>
      </c>
      <c r="G2829" t="str" cm="1">
        <f t="array" ref="G2829:I2829">_xlfn.TEXTSPLIT(C2829,".")</f>
        <v>04</v>
      </c>
      <c r="H2829" t="str">
        <v>12</v>
      </c>
      <c r="I2829" t="str">
        <v>1991</v>
      </c>
      <c r="J2829" s="13">
        <f t="shared" si="44"/>
        <v>33576</v>
      </c>
    </row>
    <row r="2830" spans="1:10" ht="28" x14ac:dyDescent="0.15">
      <c r="A2830" s="4" t="s">
        <v>12313</v>
      </c>
      <c r="B2830" s="3" t="s">
        <v>12314</v>
      </c>
      <c r="C2830" s="3" t="s">
        <v>12315</v>
      </c>
      <c r="D2830" s="3" t="s">
        <v>5</v>
      </c>
      <c r="E2830" s="3" t="s">
        <v>12316</v>
      </c>
      <c r="F2830" s="3" t="s">
        <v>12317</v>
      </c>
      <c r="G2830" t="str" cm="1">
        <f t="array" ref="G2830:I2830">_xlfn.TEXTSPLIT(C2830,".")</f>
        <v>16</v>
      </c>
      <c r="H2830" t="str">
        <v>03</v>
      </c>
      <c r="I2830" t="str">
        <v>2010</v>
      </c>
      <c r="J2830" s="13">
        <f t="shared" si="44"/>
        <v>40253</v>
      </c>
    </row>
    <row r="2831" spans="1:10" ht="140" x14ac:dyDescent="0.15">
      <c r="A2831" s="4" t="s">
        <v>12318</v>
      </c>
      <c r="B2831" s="3" t="s">
        <v>12319</v>
      </c>
      <c r="C2831" s="3" t="s">
        <v>11800</v>
      </c>
      <c r="D2831" s="3" t="s">
        <v>5</v>
      </c>
      <c r="E2831" s="3" t="s">
        <v>12320</v>
      </c>
      <c r="F2831" s="3" t="s">
        <v>12321</v>
      </c>
      <c r="G2831" t="str" cm="1">
        <f t="array" ref="G2831:I2831">_xlfn.TEXTSPLIT(C2831,".")</f>
        <v>12</v>
      </c>
      <c r="H2831" t="str">
        <v>02</v>
      </c>
      <c r="I2831" t="str">
        <v>2002</v>
      </c>
      <c r="J2831" s="13">
        <f t="shared" si="44"/>
        <v>37299</v>
      </c>
    </row>
    <row r="2832" spans="1:10" ht="14" x14ac:dyDescent="0.15">
      <c r="A2832" s="4" t="s">
        <v>12322</v>
      </c>
      <c r="B2832" s="3" t="s">
        <v>12323</v>
      </c>
      <c r="C2832" s="3" t="s">
        <v>12324</v>
      </c>
      <c r="D2832" s="3" t="s">
        <v>5</v>
      </c>
      <c r="E2832" s="3" t="s">
        <v>12325</v>
      </c>
      <c r="F2832" s="3" t="s">
        <v>12326</v>
      </c>
      <c r="G2832" t="str" cm="1">
        <f t="array" ref="G2832:I2832">_xlfn.TEXTSPLIT(C2832,".")</f>
        <v>06</v>
      </c>
      <c r="H2832" t="str">
        <v>02</v>
      </c>
      <c r="I2832" t="str">
        <v>2022</v>
      </c>
      <c r="J2832" s="13">
        <f t="shared" si="44"/>
        <v>44598</v>
      </c>
    </row>
    <row r="2833" spans="1:10" ht="56" x14ac:dyDescent="0.15">
      <c r="A2833" s="4" t="s">
        <v>12327</v>
      </c>
      <c r="B2833" s="3" t="s">
        <v>12328</v>
      </c>
      <c r="C2833" s="3" t="s">
        <v>8794</v>
      </c>
      <c r="D2833" s="3" t="s">
        <v>5</v>
      </c>
      <c r="E2833" s="3" t="s">
        <v>12329</v>
      </c>
      <c r="F2833" s="3" t="s">
        <v>8796</v>
      </c>
      <c r="G2833" t="str" cm="1">
        <f t="array" ref="G2833:I2833">_xlfn.TEXTSPLIT(C2833,".")</f>
        <v>23</v>
      </c>
      <c r="H2833" t="str">
        <v>10</v>
      </c>
      <c r="I2833" t="str">
        <v>2019</v>
      </c>
      <c r="J2833" s="13">
        <f t="shared" si="44"/>
        <v>43761</v>
      </c>
    </row>
    <row r="2834" spans="1:10" ht="70" x14ac:dyDescent="0.15">
      <c r="A2834" s="4" t="s">
        <v>12330</v>
      </c>
      <c r="B2834" s="3" t="s">
        <v>12331</v>
      </c>
      <c r="C2834" s="3" t="s">
        <v>12332</v>
      </c>
      <c r="D2834" s="3" t="s">
        <v>5</v>
      </c>
      <c r="E2834" s="3" t="s">
        <v>12333</v>
      </c>
      <c r="F2834" s="3" t="s">
        <v>1092</v>
      </c>
      <c r="G2834" t="str" cm="1">
        <f t="array" ref="G2834:I2834">_xlfn.TEXTSPLIT(C2834,".")</f>
        <v>20</v>
      </c>
      <c r="H2834" t="str">
        <v>12</v>
      </c>
      <c r="I2834" t="str">
        <v>2012</v>
      </c>
      <c r="J2834" s="13">
        <f t="shared" si="44"/>
        <v>41263</v>
      </c>
    </row>
    <row r="2835" spans="1:10" ht="28" x14ac:dyDescent="0.15">
      <c r="A2835" s="4" t="s">
        <v>12334</v>
      </c>
      <c r="B2835" s="3" t="s">
        <v>12335</v>
      </c>
      <c r="C2835" s="3" t="s">
        <v>12336</v>
      </c>
      <c r="D2835" s="3" t="s">
        <v>5</v>
      </c>
      <c r="E2835" s="3" t="s">
        <v>12337</v>
      </c>
      <c r="F2835" s="3" t="s">
        <v>12338</v>
      </c>
      <c r="G2835" t="str" cm="1">
        <f t="array" ref="G2835:I2835">_xlfn.TEXTSPLIT(C2835,".")</f>
        <v>07</v>
      </c>
      <c r="H2835" t="str">
        <v>10</v>
      </c>
      <c r="I2835" t="str">
        <v>1999</v>
      </c>
      <c r="J2835" s="13">
        <f t="shared" si="44"/>
        <v>36440</v>
      </c>
    </row>
    <row r="2836" spans="1:10" ht="42" x14ac:dyDescent="0.15">
      <c r="A2836" s="4" t="s">
        <v>12339</v>
      </c>
      <c r="B2836" s="3" t="s">
        <v>12340</v>
      </c>
      <c r="C2836" s="3" t="s">
        <v>3841</v>
      </c>
      <c r="D2836" s="3" t="s">
        <v>5</v>
      </c>
      <c r="E2836" s="3" t="s">
        <v>12341</v>
      </c>
      <c r="F2836" s="3" t="s">
        <v>12342</v>
      </c>
      <c r="G2836" t="str" cm="1">
        <f t="array" ref="G2836:I2836">_xlfn.TEXTSPLIT(C2836,".")</f>
        <v>19</v>
      </c>
      <c r="H2836" t="str">
        <v>05</v>
      </c>
      <c r="I2836" t="str">
        <v>2014</v>
      </c>
      <c r="J2836" s="13">
        <f t="shared" si="44"/>
        <v>41778</v>
      </c>
    </row>
    <row r="2837" spans="1:10" ht="14" x14ac:dyDescent="0.15">
      <c r="A2837" s="4" t="s">
        <v>12343</v>
      </c>
      <c r="B2837" s="3" t="s">
        <v>12344</v>
      </c>
      <c r="C2837" s="3" t="s">
        <v>5268</v>
      </c>
      <c r="D2837" s="3" t="s">
        <v>5</v>
      </c>
      <c r="E2837" s="3" t="s">
        <v>12345</v>
      </c>
      <c r="F2837" s="3" t="s">
        <v>3815</v>
      </c>
      <c r="G2837" t="str" cm="1">
        <f t="array" ref="G2837:I2837">_xlfn.TEXTSPLIT(C2837,".")</f>
        <v>21</v>
      </c>
      <c r="H2837" t="str">
        <v>04</v>
      </c>
      <c r="I2837" t="str">
        <v>2010</v>
      </c>
      <c r="J2837" s="13">
        <f t="shared" si="44"/>
        <v>40289</v>
      </c>
    </row>
    <row r="2838" spans="1:10" ht="42" x14ac:dyDescent="0.15">
      <c r="A2838" s="4" t="s">
        <v>12346</v>
      </c>
      <c r="B2838" s="3" t="s">
        <v>12347</v>
      </c>
      <c r="C2838" s="3" t="s">
        <v>10561</v>
      </c>
      <c r="D2838" s="3" t="s">
        <v>5</v>
      </c>
      <c r="E2838" s="3" t="s">
        <v>12348</v>
      </c>
      <c r="F2838" s="3" t="s">
        <v>11689</v>
      </c>
      <c r="G2838" t="str" cm="1">
        <f t="array" ref="G2838:I2838">_xlfn.TEXTSPLIT(C2838,".")</f>
        <v>29</v>
      </c>
      <c r="H2838" t="str">
        <v>05</v>
      </c>
      <c r="I2838" t="str">
        <v>2007</v>
      </c>
      <c r="J2838" s="13">
        <f t="shared" si="44"/>
        <v>39231</v>
      </c>
    </row>
    <row r="2839" spans="1:10" ht="28" x14ac:dyDescent="0.15">
      <c r="A2839" s="4" t="s">
        <v>12349</v>
      </c>
      <c r="B2839" s="3" t="s">
        <v>12350</v>
      </c>
      <c r="C2839" s="3" t="s">
        <v>12351</v>
      </c>
      <c r="D2839" s="3" t="s">
        <v>5</v>
      </c>
      <c r="E2839" s="3" t="s">
        <v>12352</v>
      </c>
      <c r="F2839" s="3" t="s">
        <v>12353</v>
      </c>
      <c r="G2839" t="str" cm="1">
        <f t="array" ref="G2839:I2839">_xlfn.TEXTSPLIT(C2839,".")</f>
        <v>05</v>
      </c>
      <c r="H2839" t="str">
        <v>04</v>
      </c>
      <c r="I2839" t="str">
        <v>2016</v>
      </c>
      <c r="J2839" s="13">
        <f t="shared" si="44"/>
        <v>42465</v>
      </c>
    </row>
    <row r="2840" spans="1:10" ht="28" x14ac:dyDescent="0.15">
      <c r="A2840" s="4" t="s">
        <v>12354</v>
      </c>
      <c r="B2840" s="3" t="s">
        <v>12355</v>
      </c>
      <c r="C2840" s="3" t="s">
        <v>12356</v>
      </c>
      <c r="D2840" s="3" t="s">
        <v>5</v>
      </c>
      <c r="E2840" s="3" t="s">
        <v>12357</v>
      </c>
      <c r="F2840" s="3" t="s">
        <v>12358</v>
      </c>
      <c r="G2840" t="str" cm="1">
        <f t="array" ref="G2840:I2840">_xlfn.TEXTSPLIT(C2840,".")</f>
        <v>24</v>
      </c>
      <c r="H2840" t="str">
        <v>09</v>
      </c>
      <c r="I2840" t="str">
        <v>1997</v>
      </c>
      <c r="J2840" s="13">
        <f t="shared" si="44"/>
        <v>35697</v>
      </c>
    </row>
    <row r="2841" spans="1:10" ht="14" x14ac:dyDescent="0.15">
      <c r="A2841" s="4" t="s">
        <v>12359</v>
      </c>
      <c r="B2841" s="3" t="s">
        <v>12360</v>
      </c>
      <c r="C2841" s="3" t="s">
        <v>7097</v>
      </c>
      <c r="D2841" s="3" t="s">
        <v>5</v>
      </c>
      <c r="E2841" s="3" t="s">
        <v>12361</v>
      </c>
      <c r="F2841" s="3" t="s">
        <v>12362</v>
      </c>
      <c r="G2841" t="str" cm="1">
        <f t="array" ref="G2841:I2841">_xlfn.TEXTSPLIT(C2841,".")</f>
        <v>10</v>
      </c>
      <c r="H2841" t="str">
        <v>11</v>
      </c>
      <c r="I2841" t="str">
        <v>2009</v>
      </c>
      <c r="J2841" s="13">
        <f t="shared" si="44"/>
        <v>40127</v>
      </c>
    </row>
    <row r="2842" spans="1:10" ht="28" x14ac:dyDescent="0.15">
      <c r="A2842" s="4" t="s">
        <v>12363</v>
      </c>
      <c r="B2842" s="3" t="s">
        <v>12364</v>
      </c>
      <c r="C2842" s="3" t="s">
        <v>12365</v>
      </c>
      <c r="D2842" s="3" t="s">
        <v>5</v>
      </c>
      <c r="E2842" s="3" t="s">
        <v>12366</v>
      </c>
      <c r="F2842" s="3" t="s">
        <v>10699</v>
      </c>
      <c r="G2842" t="str" cm="1">
        <f t="array" ref="G2842:I2842">_xlfn.TEXTSPLIT(C2842,".")</f>
        <v>09</v>
      </c>
      <c r="H2842" t="str">
        <v>08</v>
      </c>
      <c r="I2842" t="str">
        <v>2000</v>
      </c>
      <c r="J2842" s="13">
        <f t="shared" si="44"/>
        <v>36747</v>
      </c>
    </row>
    <row r="2843" spans="1:10" ht="14" x14ac:dyDescent="0.15">
      <c r="A2843" s="4" t="s">
        <v>12367</v>
      </c>
      <c r="B2843" s="3" t="s">
        <v>12368</v>
      </c>
      <c r="C2843" s="3" t="s">
        <v>4003</v>
      </c>
      <c r="D2843" s="3" t="s">
        <v>5</v>
      </c>
      <c r="E2843" s="3" t="s">
        <v>9796</v>
      </c>
      <c r="F2843" s="3" t="s">
        <v>9797</v>
      </c>
      <c r="G2843" t="str" cm="1">
        <f t="array" ref="G2843:I2843">_xlfn.TEXTSPLIT(C2843,".")</f>
        <v>20</v>
      </c>
      <c r="H2843" t="str">
        <v>03</v>
      </c>
      <c r="I2843" t="str">
        <v>2023</v>
      </c>
      <c r="J2843" s="13">
        <f t="shared" si="44"/>
        <v>45005</v>
      </c>
    </row>
    <row r="2844" spans="1:10" ht="42" x14ac:dyDescent="0.15">
      <c r="A2844" s="4" t="s">
        <v>12369</v>
      </c>
      <c r="B2844" s="3" t="s">
        <v>12370</v>
      </c>
      <c r="C2844" s="3" t="s">
        <v>12371</v>
      </c>
      <c r="D2844" s="3" t="s">
        <v>5</v>
      </c>
      <c r="E2844" s="3" t="s">
        <v>12372</v>
      </c>
      <c r="F2844" s="3" t="s">
        <v>12373</v>
      </c>
      <c r="G2844" t="str" cm="1">
        <f t="array" ref="G2844:I2844">_xlfn.TEXTSPLIT(C2844,".")</f>
        <v>03</v>
      </c>
      <c r="H2844" t="str">
        <v>03</v>
      </c>
      <c r="I2844" t="str">
        <v>2011</v>
      </c>
      <c r="J2844" s="13">
        <f t="shared" si="44"/>
        <v>40605</v>
      </c>
    </row>
    <row r="2845" spans="1:10" ht="14" x14ac:dyDescent="0.15">
      <c r="A2845" s="4" t="s">
        <v>12374</v>
      </c>
      <c r="B2845" s="3" t="s">
        <v>12375</v>
      </c>
      <c r="C2845" s="3" t="s">
        <v>12376</v>
      </c>
      <c r="D2845" s="3" t="s">
        <v>5</v>
      </c>
      <c r="E2845" s="3" t="s">
        <v>12377</v>
      </c>
      <c r="F2845" s="3" t="s">
        <v>12378</v>
      </c>
      <c r="G2845" t="str" cm="1">
        <f t="array" ref="G2845:I2845">_xlfn.TEXTSPLIT(C2845,".")</f>
        <v>16</v>
      </c>
      <c r="H2845" t="str">
        <v>05</v>
      </c>
      <c r="I2845" t="str">
        <v>2003</v>
      </c>
      <c r="J2845" s="13">
        <f t="shared" si="44"/>
        <v>37757</v>
      </c>
    </row>
    <row r="2846" spans="1:10" ht="14" x14ac:dyDescent="0.15">
      <c r="A2846" s="4" t="s">
        <v>12379</v>
      </c>
      <c r="B2846" s="3" t="s">
        <v>12380</v>
      </c>
      <c r="C2846" s="3" t="s">
        <v>12381</v>
      </c>
      <c r="D2846" s="3" t="s">
        <v>5</v>
      </c>
      <c r="E2846" s="3" t="s">
        <v>12382</v>
      </c>
      <c r="F2846" s="3" t="s">
        <v>10832</v>
      </c>
      <c r="G2846" t="str" cm="1">
        <f t="array" ref="G2846:I2846">_xlfn.TEXTSPLIT(C2846,".")</f>
        <v>04</v>
      </c>
      <c r="H2846" t="str">
        <v>03</v>
      </c>
      <c r="I2846" t="str">
        <v>2024</v>
      </c>
      <c r="J2846" s="13">
        <f t="shared" si="44"/>
        <v>45355</v>
      </c>
    </row>
    <row r="2847" spans="1:10" ht="14" x14ac:dyDescent="0.15">
      <c r="A2847" s="4" t="s">
        <v>12383</v>
      </c>
      <c r="B2847" s="3" t="s">
        <v>12384</v>
      </c>
      <c r="C2847" s="3" t="s">
        <v>12385</v>
      </c>
      <c r="D2847" s="3" t="s">
        <v>5</v>
      </c>
      <c r="E2847" s="3" t="s">
        <v>12386</v>
      </c>
      <c r="F2847" s="3" t="s">
        <v>12387</v>
      </c>
      <c r="G2847" t="str" cm="1">
        <f t="array" ref="G2847:I2847">_xlfn.TEXTSPLIT(C2847,".")</f>
        <v>07</v>
      </c>
      <c r="H2847" t="str">
        <v>01</v>
      </c>
      <c r="I2847" t="str">
        <v>2008</v>
      </c>
      <c r="J2847" s="13">
        <f t="shared" si="44"/>
        <v>39454</v>
      </c>
    </row>
    <row r="2848" spans="1:10" ht="28" x14ac:dyDescent="0.15">
      <c r="A2848" s="4" t="s">
        <v>12388</v>
      </c>
      <c r="B2848" s="3" t="s">
        <v>12389</v>
      </c>
      <c r="C2848" s="3" t="s">
        <v>12390</v>
      </c>
      <c r="D2848" s="3" t="s">
        <v>5</v>
      </c>
      <c r="E2848" s="3" t="s">
        <v>12391</v>
      </c>
      <c r="F2848" s="3" t="s">
        <v>12392</v>
      </c>
      <c r="G2848" t="str" cm="1">
        <f t="array" ref="G2848:I2848">_xlfn.TEXTSPLIT(C2848,".")</f>
        <v>12</v>
      </c>
      <c r="H2848" t="str">
        <v>02</v>
      </c>
      <c r="I2848" t="str">
        <v>2021</v>
      </c>
      <c r="J2848" s="13">
        <f t="shared" si="44"/>
        <v>44239</v>
      </c>
    </row>
    <row r="2849" spans="1:10" ht="42" x14ac:dyDescent="0.15">
      <c r="A2849" s="4" t="s">
        <v>12393</v>
      </c>
      <c r="B2849" s="3" t="s">
        <v>12394</v>
      </c>
      <c r="C2849" s="3" t="s">
        <v>12395</v>
      </c>
      <c r="D2849" s="3" t="s">
        <v>5</v>
      </c>
      <c r="E2849" s="3" t="s">
        <v>12396</v>
      </c>
      <c r="F2849" s="3" t="s">
        <v>12397</v>
      </c>
      <c r="G2849" t="str" cm="1">
        <f t="array" ref="G2849:I2849">_xlfn.TEXTSPLIT(C2849,".")</f>
        <v>27</v>
      </c>
      <c r="H2849" t="str">
        <v>10</v>
      </c>
      <c r="I2849" t="str">
        <v>2011</v>
      </c>
      <c r="J2849" s="13">
        <f t="shared" si="44"/>
        <v>40843</v>
      </c>
    </row>
    <row r="2850" spans="1:10" ht="98" x14ac:dyDescent="0.15">
      <c r="A2850" s="4" t="s">
        <v>12398</v>
      </c>
      <c r="B2850" s="3" t="s">
        <v>12399</v>
      </c>
      <c r="C2850" s="3" t="s">
        <v>2205</v>
      </c>
      <c r="D2850" s="3" t="s">
        <v>5</v>
      </c>
      <c r="E2850" s="3" t="s">
        <v>12400</v>
      </c>
      <c r="F2850" s="3" t="s">
        <v>12401</v>
      </c>
      <c r="G2850" t="str" cm="1">
        <f t="array" ref="G2850:I2850">_xlfn.TEXTSPLIT(C2850,".")</f>
        <v>01</v>
      </c>
      <c r="H2850" t="str">
        <v>03</v>
      </c>
      <c r="I2850" t="str">
        <v>2023</v>
      </c>
      <c r="J2850" s="13">
        <f t="shared" si="44"/>
        <v>44986</v>
      </c>
    </row>
    <row r="2851" spans="1:10" ht="42" x14ac:dyDescent="0.15">
      <c r="A2851" s="4" t="s">
        <v>12402</v>
      </c>
      <c r="B2851" s="3" t="s">
        <v>12403</v>
      </c>
      <c r="C2851" s="3" t="s">
        <v>12404</v>
      </c>
      <c r="D2851" s="3" t="s">
        <v>5</v>
      </c>
      <c r="E2851" s="3" t="s">
        <v>12405</v>
      </c>
      <c r="F2851" s="3" t="s">
        <v>12406</v>
      </c>
      <c r="G2851" t="str" cm="1">
        <f t="array" ref="G2851:I2851">_xlfn.TEXTSPLIT(C2851,".")</f>
        <v>16</v>
      </c>
      <c r="H2851" t="str">
        <v>03</v>
      </c>
      <c r="I2851" t="str">
        <v>2005</v>
      </c>
      <c r="J2851" s="13">
        <f t="shared" si="44"/>
        <v>38427</v>
      </c>
    </row>
    <row r="2852" spans="1:10" ht="28" x14ac:dyDescent="0.15">
      <c r="A2852" s="4" t="s">
        <v>12407</v>
      </c>
      <c r="B2852" s="3" t="s">
        <v>12408</v>
      </c>
      <c r="C2852" s="3" t="s">
        <v>12409</v>
      </c>
      <c r="D2852" s="3" t="s">
        <v>5</v>
      </c>
      <c r="E2852" s="3" t="s">
        <v>12410</v>
      </c>
      <c r="F2852" s="3" t="s">
        <v>12411</v>
      </c>
      <c r="G2852" t="str" cm="1">
        <f t="array" ref="G2852:I2852">_xlfn.TEXTSPLIT(C2852,".")</f>
        <v>07</v>
      </c>
      <c r="H2852" t="str">
        <v>09</v>
      </c>
      <c r="I2852" t="str">
        <v>2020</v>
      </c>
      <c r="J2852" s="13">
        <f t="shared" si="44"/>
        <v>44081</v>
      </c>
    </row>
    <row r="2853" spans="1:10" ht="42" x14ac:dyDescent="0.15">
      <c r="A2853" s="4" t="s">
        <v>12412</v>
      </c>
      <c r="B2853" s="3" t="s">
        <v>12413</v>
      </c>
      <c r="C2853" s="3" t="s">
        <v>12414</v>
      </c>
      <c r="D2853" s="3" t="s">
        <v>5</v>
      </c>
      <c r="E2853" s="3" t="s">
        <v>12415</v>
      </c>
      <c r="F2853" s="3" t="s">
        <v>3829</v>
      </c>
      <c r="G2853" t="str" cm="1">
        <f t="array" ref="G2853:I2853">_xlfn.TEXTSPLIT(C2853,".")</f>
        <v>31</v>
      </c>
      <c r="H2853" t="str">
        <v>03</v>
      </c>
      <c r="I2853" t="str">
        <v>1998</v>
      </c>
      <c r="J2853" s="13">
        <f t="shared" si="44"/>
        <v>35885</v>
      </c>
    </row>
    <row r="2854" spans="1:10" ht="14" x14ac:dyDescent="0.15">
      <c r="A2854" s="4" t="s">
        <v>12416</v>
      </c>
      <c r="B2854" s="3" t="s">
        <v>12417</v>
      </c>
      <c r="C2854" s="3" t="s">
        <v>12418</v>
      </c>
      <c r="D2854" s="3" t="s">
        <v>5</v>
      </c>
      <c r="E2854" s="3" t="s">
        <v>12419</v>
      </c>
      <c r="F2854" s="3" t="s">
        <v>12420</v>
      </c>
      <c r="G2854" t="str" cm="1">
        <f t="array" ref="G2854:I2854">_xlfn.TEXTSPLIT(C2854,".")</f>
        <v>21</v>
      </c>
      <c r="H2854" t="str">
        <v>08</v>
      </c>
      <c r="I2854" t="str">
        <v>2003</v>
      </c>
      <c r="J2854" s="13">
        <f t="shared" si="44"/>
        <v>37854</v>
      </c>
    </row>
    <row r="2855" spans="1:10" ht="28" x14ac:dyDescent="0.15">
      <c r="A2855" s="4" t="s">
        <v>12421</v>
      </c>
      <c r="B2855" s="3" t="s">
        <v>12422</v>
      </c>
      <c r="C2855" s="3" t="s">
        <v>12423</v>
      </c>
      <c r="D2855" s="3" t="s">
        <v>5</v>
      </c>
      <c r="E2855" s="3" t="s">
        <v>12424</v>
      </c>
      <c r="F2855" s="3" t="s">
        <v>12425</v>
      </c>
      <c r="G2855" t="str" cm="1">
        <f t="array" ref="G2855:I2855">_xlfn.TEXTSPLIT(C2855,".")</f>
        <v>15</v>
      </c>
      <c r="H2855" t="str">
        <v>09</v>
      </c>
      <c r="I2855" t="str">
        <v>2003</v>
      </c>
      <c r="J2855" s="13">
        <f t="shared" si="44"/>
        <v>37879</v>
      </c>
    </row>
    <row r="2856" spans="1:10" ht="28" x14ac:dyDescent="0.15">
      <c r="A2856" s="4" t="s">
        <v>12426</v>
      </c>
      <c r="B2856" s="3" t="s">
        <v>12427</v>
      </c>
      <c r="C2856" s="3" t="s">
        <v>12428</v>
      </c>
      <c r="D2856" s="3" t="s">
        <v>5</v>
      </c>
      <c r="E2856" s="3" t="s">
        <v>12429</v>
      </c>
      <c r="F2856" s="3" t="s">
        <v>12430</v>
      </c>
      <c r="G2856" t="str" cm="1">
        <f t="array" ref="G2856:I2856">_xlfn.TEXTSPLIT(C2856,".")</f>
        <v>10</v>
      </c>
      <c r="H2856" t="str">
        <v>12</v>
      </c>
      <c r="I2856" t="str">
        <v>2014</v>
      </c>
      <c r="J2856" s="13">
        <f t="shared" si="44"/>
        <v>41983</v>
      </c>
    </row>
    <row r="2857" spans="1:10" ht="28" x14ac:dyDescent="0.15">
      <c r="A2857" s="4" t="s">
        <v>12431</v>
      </c>
      <c r="B2857" s="3" t="s">
        <v>12432</v>
      </c>
      <c r="C2857" s="3" t="s">
        <v>3061</v>
      </c>
      <c r="D2857" s="3" t="s">
        <v>5</v>
      </c>
      <c r="E2857" s="3" t="s">
        <v>12433</v>
      </c>
      <c r="F2857" s="3" t="s">
        <v>12434</v>
      </c>
      <c r="G2857" t="str" cm="1">
        <f t="array" ref="G2857:I2857">_xlfn.TEXTSPLIT(C2857,".")</f>
        <v>19</v>
      </c>
      <c r="H2857" t="str">
        <v>07</v>
      </c>
      <c r="I2857" t="str">
        <v>2023</v>
      </c>
      <c r="J2857" s="13">
        <f t="shared" si="44"/>
        <v>45126</v>
      </c>
    </row>
    <row r="2858" spans="1:10" ht="42" x14ac:dyDescent="0.15">
      <c r="A2858" s="4" t="s">
        <v>12435</v>
      </c>
      <c r="B2858" s="3" t="s">
        <v>12436</v>
      </c>
      <c r="C2858" s="3" t="s">
        <v>12437</v>
      </c>
      <c r="D2858" s="3" t="s">
        <v>5</v>
      </c>
      <c r="E2858" s="3" t="s">
        <v>12438</v>
      </c>
      <c r="F2858" s="3" t="s">
        <v>12439</v>
      </c>
      <c r="G2858" t="str" cm="1">
        <f t="array" ref="G2858:I2858">_xlfn.TEXTSPLIT(C2858,".")</f>
        <v>06</v>
      </c>
      <c r="H2858" t="str">
        <v>06</v>
      </c>
      <c r="I2858" t="str">
        <v>2008</v>
      </c>
      <c r="J2858" s="13">
        <f t="shared" si="44"/>
        <v>39605</v>
      </c>
    </row>
    <row r="2859" spans="1:10" ht="42" x14ac:dyDescent="0.15">
      <c r="A2859" s="4" t="s">
        <v>12440</v>
      </c>
      <c r="B2859" s="3" t="s">
        <v>12441</v>
      </c>
      <c r="C2859" s="3" t="s">
        <v>12442</v>
      </c>
      <c r="D2859" s="3" t="s">
        <v>5</v>
      </c>
      <c r="E2859" s="3" t="s">
        <v>12443</v>
      </c>
      <c r="F2859" s="3" t="s">
        <v>12444</v>
      </c>
      <c r="G2859" t="str" cm="1">
        <f t="array" ref="G2859:I2859">_xlfn.TEXTSPLIT(C2859,".")</f>
        <v>18</v>
      </c>
      <c r="H2859" t="str">
        <v>09</v>
      </c>
      <c r="I2859" t="str">
        <v>2023</v>
      </c>
      <c r="J2859" s="13">
        <f t="shared" si="44"/>
        <v>45187</v>
      </c>
    </row>
    <row r="2860" spans="1:10" ht="70" x14ac:dyDescent="0.15">
      <c r="A2860" s="4" t="s">
        <v>12445</v>
      </c>
      <c r="B2860" s="3" t="s">
        <v>12446</v>
      </c>
      <c r="C2860" s="3" t="s">
        <v>12447</v>
      </c>
      <c r="D2860" s="3" t="s">
        <v>5</v>
      </c>
      <c r="E2860" s="3" t="s">
        <v>12448</v>
      </c>
      <c r="F2860" s="3" t="s">
        <v>12449</v>
      </c>
      <c r="G2860" t="str" cm="1">
        <f t="array" ref="G2860:I2860">_xlfn.TEXTSPLIT(C2860,".")</f>
        <v>29</v>
      </c>
      <c r="H2860" t="str">
        <v>08</v>
      </c>
      <c r="I2860" t="str">
        <v>2005</v>
      </c>
      <c r="J2860" s="13">
        <f t="shared" si="44"/>
        <v>38593</v>
      </c>
    </row>
    <row r="2861" spans="1:10" ht="14" x14ac:dyDescent="0.15">
      <c r="A2861" s="4" t="s">
        <v>12450</v>
      </c>
      <c r="B2861" s="3" t="s">
        <v>12451</v>
      </c>
      <c r="C2861" s="3" t="s">
        <v>12452</v>
      </c>
      <c r="D2861" s="3" t="s">
        <v>5</v>
      </c>
      <c r="E2861" s="3" t="s">
        <v>12453</v>
      </c>
      <c r="F2861" s="3" t="s">
        <v>11127</v>
      </c>
      <c r="G2861" t="str" cm="1">
        <f t="array" ref="G2861:I2861">_xlfn.TEXTSPLIT(C2861,".")</f>
        <v>03</v>
      </c>
      <c r="H2861" t="str">
        <v>12</v>
      </c>
      <c r="I2861" t="str">
        <v>1998</v>
      </c>
      <c r="J2861" s="13">
        <f t="shared" si="44"/>
        <v>36132</v>
      </c>
    </row>
    <row r="2862" spans="1:10" ht="28" x14ac:dyDescent="0.15">
      <c r="A2862" s="4" t="s">
        <v>12454</v>
      </c>
      <c r="B2862" s="3" t="s">
        <v>12455</v>
      </c>
      <c r="C2862" s="3" t="s">
        <v>12456</v>
      </c>
      <c r="D2862" s="3" t="s">
        <v>5</v>
      </c>
      <c r="E2862" s="3" t="s">
        <v>12457</v>
      </c>
      <c r="F2862" s="3" t="s">
        <v>12458</v>
      </c>
      <c r="G2862" t="str" cm="1">
        <f t="array" ref="G2862:I2862">_xlfn.TEXTSPLIT(C2862,".")</f>
        <v>06</v>
      </c>
      <c r="H2862" t="str">
        <v>10</v>
      </c>
      <c r="I2862" t="str">
        <v>2010</v>
      </c>
      <c r="J2862" s="13">
        <f t="shared" si="44"/>
        <v>40457</v>
      </c>
    </row>
    <row r="2863" spans="1:10" ht="14" x14ac:dyDescent="0.15">
      <c r="A2863" s="4" t="s">
        <v>12459</v>
      </c>
      <c r="B2863" s="3" t="s">
        <v>12460</v>
      </c>
      <c r="C2863" s="3" t="s">
        <v>6218</v>
      </c>
      <c r="D2863" s="3" t="s">
        <v>5</v>
      </c>
      <c r="E2863" s="3" t="s">
        <v>12461</v>
      </c>
      <c r="F2863" s="3" t="s">
        <v>5934</v>
      </c>
      <c r="G2863" t="str" cm="1">
        <f t="array" ref="G2863:I2863">_xlfn.TEXTSPLIT(C2863,".")</f>
        <v>13</v>
      </c>
      <c r="H2863" t="str">
        <v>05</v>
      </c>
      <c r="I2863" t="str">
        <v>2022</v>
      </c>
      <c r="J2863" s="13">
        <f t="shared" si="44"/>
        <v>44694</v>
      </c>
    </row>
    <row r="2864" spans="1:10" ht="98" x14ac:dyDescent="0.15">
      <c r="A2864" s="4" t="s">
        <v>12462</v>
      </c>
      <c r="B2864" s="3" t="s">
        <v>12463</v>
      </c>
      <c r="C2864" s="3" t="s">
        <v>12464</v>
      </c>
      <c r="D2864" s="3" t="s">
        <v>5</v>
      </c>
      <c r="E2864" s="3" t="s">
        <v>12465</v>
      </c>
      <c r="F2864" s="3" t="s">
        <v>12466</v>
      </c>
      <c r="G2864" t="str" cm="1">
        <f t="array" ref="G2864:I2864">_xlfn.TEXTSPLIT(C2864,".")</f>
        <v>13</v>
      </c>
      <c r="H2864" t="str">
        <v>04</v>
      </c>
      <c r="I2864" t="str">
        <v>2000</v>
      </c>
      <c r="J2864" s="13">
        <f t="shared" si="44"/>
        <v>36629</v>
      </c>
    </row>
    <row r="2865" spans="1:10" ht="14" x14ac:dyDescent="0.15">
      <c r="A2865" s="4" t="s">
        <v>12467</v>
      </c>
      <c r="B2865" s="3" t="s">
        <v>12468</v>
      </c>
      <c r="C2865" s="3" t="s">
        <v>12469</v>
      </c>
      <c r="D2865" s="3" t="s">
        <v>5</v>
      </c>
      <c r="E2865" s="3" t="s">
        <v>12470</v>
      </c>
      <c r="F2865" s="3" t="s">
        <v>12471</v>
      </c>
      <c r="G2865" t="str" cm="1">
        <f t="array" ref="G2865:I2865">_xlfn.TEXTSPLIT(C2865,".")</f>
        <v>12</v>
      </c>
      <c r="H2865" t="str">
        <v>03</v>
      </c>
      <c r="I2865" t="str">
        <v>2015</v>
      </c>
      <c r="J2865" s="13">
        <f t="shared" si="44"/>
        <v>42075</v>
      </c>
    </row>
    <row r="2866" spans="1:10" ht="56" x14ac:dyDescent="0.15">
      <c r="A2866" s="4" t="s">
        <v>12472</v>
      </c>
      <c r="B2866" s="3" t="s">
        <v>12473</v>
      </c>
      <c r="C2866" s="3" t="s">
        <v>12474</v>
      </c>
      <c r="D2866" s="3" t="s">
        <v>5</v>
      </c>
      <c r="E2866" s="3" t="s">
        <v>12475</v>
      </c>
      <c r="F2866" s="3" t="s">
        <v>12476</v>
      </c>
      <c r="G2866" t="str" cm="1">
        <f t="array" ref="G2866:I2866">_xlfn.TEXTSPLIT(C2866,".")</f>
        <v>23</v>
      </c>
      <c r="H2866" t="str">
        <v>09</v>
      </c>
      <c r="I2866" t="str">
        <v>2014</v>
      </c>
      <c r="J2866" s="13">
        <f t="shared" si="44"/>
        <v>41905</v>
      </c>
    </row>
    <row r="2867" spans="1:10" ht="28" x14ac:dyDescent="0.15">
      <c r="A2867" s="4" t="s">
        <v>12477</v>
      </c>
      <c r="B2867" s="3" t="s">
        <v>12478</v>
      </c>
      <c r="C2867" s="3" t="s">
        <v>12409</v>
      </c>
      <c r="D2867" s="3" t="s">
        <v>5</v>
      </c>
      <c r="E2867" s="3" t="s">
        <v>12479</v>
      </c>
      <c r="F2867" s="3" t="s">
        <v>12411</v>
      </c>
      <c r="G2867" t="str" cm="1">
        <f t="array" ref="G2867:I2867">_xlfn.TEXTSPLIT(C2867,".")</f>
        <v>07</v>
      </c>
      <c r="H2867" t="str">
        <v>09</v>
      </c>
      <c r="I2867" t="str">
        <v>2020</v>
      </c>
      <c r="J2867" s="13">
        <f t="shared" si="44"/>
        <v>44081</v>
      </c>
    </row>
    <row r="2868" spans="1:10" ht="28" x14ac:dyDescent="0.15">
      <c r="A2868" s="4" t="s">
        <v>12480</v>
      </c>
      <c r="B2868" s="3" t="s">
        <v>12481</v>
      </c>
      <c r="C2868" s="3" t="s">
        <v>12482</v>
      </c>
      <c r="D2868" s="3" t="s">
        <v>5</v>
      </c>
      <c r="E2868" s="3" t="s">
        <v>12483</v>
      </c>
      <c r="F2868" s="3" t="s">
        <v>12484</v>
      </c>
      <c r="G2868" t="str" cm="1">
        <f t="array" ref="G2868:I2868">_xlfn.TEXTSPLIT(C2868,".")</f>
        <v>17</v>
      </c>
      <c r="H2868" t="str">
        <v>05</v>
      </c>
      <c r="I2868" t="str">
        <v>2002</v>
      </c>
      <c r="J2868" s="13">
        <f t="shared" si="44"/>
        <v>37393</v>
      </c>
    </row>
    <row r="2869" spans="1:10" ht="42" x14ac:dyDescent="0.15">
      <c r="A2869" s="4" t="s">
        <v>12485</v>
      </c>
      <c r="B2869" s="3" t="s">
        <v>12486</v>
      </c>
      <c r="C2869" s="3" t="s">
        <v>12487</v>
      </c>
      <c r="D2869" s="3" t="s">
        <v>5</v>
      </c>
      <c r="E2869" s="3" t="s">
        <v>12488</v>
      </c>
      <c r="F2869" s="3" t="s">
        <v>12489</v>
      </c>
      <c r="G2869" t="str" cm="1">
        <f t="array" ref="G2869:I2869">_xlfn.TEXTSPLIT(C2869,".")</f>
        <v>20</v>
      </c>
      <c r="H2869" t="str">
        <v>03</v>
      </c>
      <c r="I2869" t="str">
        <v>2007</v>
      </c>
      <c r="J2869" s="13">
        <f t="shared" si="44"/>
        <v>39161</v>
      </c>
    </row>
    <row r="2870" spans="1:10" ht="293" x14ac:dyDescent="0.15">
      <c r="A2870" s="4" t="s">
        <v>12490</v>
      </c>
      <c r="B2870" s="3" t="s">
        <v>12491</v>
      </c>
      <c r="C2870" s="3" t="s">
        <v>12492</v>
      </c>
      <c r="D2870" s="3" t="s">
        <v>5</v>
      </c>
      <c r="E2870" s="3" t="s">
        <v>12493</v>
      </c>
      <c r="F2870" s="3" t="s">
        <v>12494</v>
      </c>
      <c r="G2870" t="str" cm="1">
        <f t="array" ref="G2870:I2870">_xlfn.TEXTSPLIT(C2870,".")</f>
        <v>28</v>
      </c>
      <c r="H2870" t="str">
        <v>09</v>
      </c>
      <c r="I2870" t="str">
        <v>2016</v>
      </c>
      <c r="J2870" s="13">
        <f t="shared" si="44"/>
        <v>42641</v>
      </c>
    </row>
    <row r="2871" spans="1:10" ht="14" x14ac:dyDescent="0.15">
      <c r="A2871" s="4" t="s">
        <v>12495</v>
      </c>
      <c r="B2871" s="3" t="s">
        <v>12496</v>
      </c>
      <c r="C2871" s="3" t="s">
        <v>12497</v>
      </c>
      <c r="D2871" s="3" t="s">
        <v>5</v>
      </c>
      <c r="E2871" s="3" t="s">
        <v>12498</v>
      </c>
      <c r="F2871" s="3"/>
      <c r="G2871" t="str" cm="1">
        <f t="array" ref="G2871:I2871">_xlfn.TEXTSPLIT(C2871,".")</f>
        <v>14</v>
      </c>
      <c r="H2871" t="str">
        <v>10</v>
      </c>
      <c r="I2871" t="str">
        <v>2008</v>
      </c>
      <c r="J2871" s="13">
        <f t="shared" si="44"/>
        <v>39735</v>
      </c>
    </row>
    <row r="2872" spans="1:10" ht="14" x14ac:dyDescent="0.15">
      <c r="A2872" s="4" t="s">
        <v>12499</v>
      </c>
      <c r="B2872" s="3" t="s">
        <v>12500</v>
      </c>
      <c r="C2872" s="3" t="s">
        <v>12501</v>
      </c>
      <c r="D2872" s="3" t="s">
        <v>5</v>
      </c>
      <c r="E2872" s="3" t="s">
        <v>12250</v>
      </c>
      <c r="F2872" s="3" t="s">
        <v>10668</v>
      </c>
      <c r="G2872" t="str" cm="1">
        <f t="array" ref="G2872:I2872">_xlfn.TEXTSPLIT(C2872,".")</f>
        <v>26</v>
      </c>
      <c r="H2872" t="str">
        <v>08</v>
      </c>
      <c r="I2872" t="str">
        <v>2002</v>
      </c>
      <c r="J2872" s="13">
        <f t="shared" si="44"/>
        <v>37494</v>
      </c>
    </row>
    <row r="2873" spans="1:10" ht="28" x14ac:dyDescent="0.15">
      <c r="A2873" s="4" t="s">
        <v>12502</v>
      </c>
      <c r="B2873" s="3" t="s">
        <v>12503</v>
      </c>
      <c r="C2873" s="3" t="s">
        <v>12351</v>
      </c>
      <c r="D2873" s="3" t="s">
        <v>5</v>
      </c>
      <c r="E2873" s="3" t="s">
        <v>12504</v>
      </c>
      <c r="F2873" s="3" t="s">
        <v>12353</v>
      </c>
      <c r="G2873" t="str" cm="1">
        <f t="array" ref="G2873:I2873">_xlfn.TEXTSPLIT(C2873,".")</f>
        <v>05</v>
      </c>
      <c r="H2873" t="str">
        <v>04</v>
      </c>
      <c r="I2873" t="str">
        <v>2016</v>
      </c>
      <c r="J2873" s="13">
        <f t="shared" si="44"/>
        <v>42465</v>
      </c>
    </row>
    <row r="2874" spans="1:10" ht="14" x14ac:dyDescent="0.15">
      <c r="A2874" s="4" t="s">
        <v>12505</v>
      </c>
      <c r="B2874" s="3" t="s">
        <v>12506</v>
      </c>
      <c r="C2874" s="3" t="s">
        <v>12507</v>
      </c>
      <c r="D2874" s="3" t="s">
        <v>5</v>
      </c>
      <c r="E2874" s="3" t="s">
        <v>12508</v>
      </c>
      <c r="F2874" s="3" t="s">
        <v>9264</v>
      </c>
      <c r="G2874" t="str" cm="1">
        <f t="array" ref="G2874:I2874">_xlfn.TEXTSPLIT(C2874,".")</f>
        <v>05</v>
      </c>
      <c r="H2874" t="str">
        <v>07</v>
      </c>
      <c r="I2874" t="str">
        <v>1999</v>
      </c>
      <c r="J2874" s="13">
        <f t="shared" si="44"/>
        <v>36346</v>
      </c>
    </row>
    <row r="2875" spans="1:10" ht="14" x14ac:dyDescent="0.15">
      <c r="A2875" s="4" t="s">
        <v>12509</v>
      </c>
      <c r="B2875" s="3" t="s">
        <v>12510</v>
      </c>
      <c r="C2875" s="3" t="s">
        <v>12511</v>
      </c>
      <c r="D2875" s="3" t="s">
        <v>5</v>
      </c>
      <c r="E2875" s="3" t="s">
        <v>12512</v>
      </c>
      <c r="F2875" s="3" t="s">
        <v>12513</v>
      </c>
      <c r="G2875" t="str" cm="1">
        <f t="array" ref="G2875:I2875">_xlfn.TEXTSPLIT(C2875,".")</f>
        <v>26</v>
      </c>
      <c r="H2875" t="str">
        <v>01</v>
      </c>
      <c r="I2875" t="str">
        <v>2012</v>
      </c>
      <c r="J2875" s="13">
        <f t="shared" si="44"/>
        <v>40934</v>
      </c>
    </row>
    <row r="2876" spans="1:10" ht="28" x14ac:dyDescent="0.15">
      <c r="A2876" s="4" t="s">
        <v>12514</v>
      </c>
      <c r="B2876" s="3" t="s">
        <v>12515</v>
      </c>
      <c r="C2876" s="3" t="s">
        <v>12516</v>
      </c>
      <c r="D2876" s="3" t="s">
        <v>5</v>
      </c>
      <c r="E2876" s="3" t="s">
        <v>12517</v>
      </c>
      <c r="F2876" s="3" t="s">
        <v>12518</v>
      </c>
      <c r="G2876" t="str" cm="1">
        <f t="array" ref="G2876:I2876">_xlfn.TEXTSPLIT(C2876,".")</f>
        <v>21</v>
      </c>
      <c r="H2876" t="str">
        <v>05</v>
      </c>
      <c r="I2876" t="str">
        <v>2007</v>
      </c>
      <c r="J2876" s="13">
        <f t="shared" si="44"/>
        <v>39223</v>
      </c>
    </row>
    <row r="2877" spans="1:10" ht="28" x14ac:dyDescent="0.15">
      <c r="A2877" s="4" t="s">
        <v>12519</v>
      </c>
      <c r="B2877" s="3" t="s">
        <v>12520</v>
      </c>
      <c r="C2877" s="3" t="s">
        <v>12521</v>
      </c>
      <c r="D2877" s="3" t="s">
        <v>5</v>
      </c>
      <c r="E2877" s="3" t="s">
        <v>12522</v>
      </c>
      <c r="F2877" s="3"/>
      <c r="G2877" t="str" cm="1">
        <f t="array" ref="G2877:I2877">_xlfn.TEXTSPLIT(C2877,".")</f>
        <v>04</v>
      </c>
      <c r="H2877" t="str">
        <v>06</v>
      </c>
      <c r="I2877" t="str">
        <v>2012</v>
      </c>
      <c r="J2877" s="13">
        <f t="shared" si="44"/>
        <v>41064</v>
      </c>
    </row>
    <row r="2878" spans="1:10" ht="28" x14ac:dyDescent="0.15">
      <c r="A2878" s="4" t="s">
        <v>12523</v>
      </c>
      <c r="B2878" s="3" t="s">
        <v>12524</v>
      </c>
      <c r="C2878" s="3" t="s">
        <v>5354</v>
      </c>
      <c r="D2878" s="3" t="s">
        <v>5</v>
      </c>
      <c r="E2878" s="3" t="s">
        <v>12525</v>
      </c>
      <c r="F2878" s="3" t="s">
        <v>5197</v>
      </c>
      <c r="G2878" t="str" cm="1">
        <f t="array" ref="G2878:I2878">_xlfn.TEXTSPLIT(C2878,".")</f>
        <v>30</v>
      </c>
      <c r="H2878" t="str">
        <v>06</v>
      </c>
      <c r="I2878" t="str">
        <v>2023</v>
      </c>
      <c r="J2878" s="13">
        <f t="shared" si="44"/>
        <v>45107</v>
      </c>
    </row>
    <row r="2879" spans="1:10" ht="28" x14ac:dyDescent="0.15">
      <c r="A2879" s="4" t="s">
        <v>12526</v>
      </c>
      <c r="B2879" s="3" t="s">
        <v>12527</v>
      </c>
      <c r="C2879" s="3" t="s">
        <v>10337</v>
      </c>
      <c r="D2879" s="3" t="s">
        <v>5</v>
      </c>
      <c r="E2879" s="3" t="s">
        <v>12528</v>
      </c>
      <c r="F2879" s="3" t="s">
        <v>12529</v>
      </c>
      <c r="G2879" t="str" cm="1">
        <f t="array" ref="G2879:I2879">_xlfn.TEXTSPLIT(C2879,".")</f>
        <v>14</v>
      </c>
      <c r="H2879" t="str">
        <v>09</v>
      </c>
      <c r="I2879" t="str">
        <v>2016</v>
      </c>
      <c r="J2879" s="13">
        <f t="shared" si="44"/>
        <v>42627</v>
      </c>
    </row>
    <row r="2880" spans="1:10" ht="28" x14ac:dyDescent="0.15">
      <c r="A2880" s="4" t="s">
        <v>12530</v>
      </c>
      <c r="B2880" s="3" t="s">
        <v>12531</v>
      </c>
      <c r="C2880" s="3" t="s">
        <v>2420</v>
      </c>
      <c r="D2880" s="3" t="s">
        <v>5</v>
      </c>
      <c r="E2880" s="3" t="s">
        <v>12532</v>
      </c>
      <c r="F2880" s="3" t="s">
        <v>12533</v>
      </c>
      <c r="G2880" t="str" cm="1">
        <f t="array" ref="G2880:I2880">_xlfn.TEXTSPLIT(C2880,".")</f>
        <v>29</v>
      </c>
      <c r="H2880" t="str">
        <v>03</v>
      </c>
      <c r="I2880" t="str">
        <v>2023</v>
      </c>
      <c r="J2880" s="13">
        <f t="shared" si="44"/>
        <v>45014</v>
      </c>
    </row>
    <row r="2881" spans="1:10" ht="42" x14ac:dyDescent="0.15">
      <c r="A2881" s="4" t="s">
        <v>12534</v>
      </c>
      <c r="B2881" s="3" t="s">
        <v>12535</v>
      </c>
      <c r="C2881" s="3" t="s">
        <v>751</v>
      </c>
      <c r="D2881" s="3" t="s">
        <v>5</v>
      </c>
      <c r="E2881" s="3" t="s">
        <v>12536</v>
      </c>
      <c r="F2881" s="3" t="s">
        <v>12537</v>
      </c>
      <c r="G2881" t="str" cm="1">
        <f t="array" ref="G2881:I2881">_xlfn.TEXTSPLIT(C2881,".")</f>
        <v>15</v>
      </c>
      <c r="H2881" t="str">
        <v>12</v>
      </c>
      <c r="I2881" t="str">
        <v>2021</v>
      </c>
      <c r="J2881" s="13">
        <f t="shared" si="44"/>
        <v>44545</v>
      </c>
    </row>
    <row r="2882" spans="1:10" ht="14" x14ac:dyDescent="0.15">
      <c r="A2882" s="4" t="s">
        <v>12538</v>
      </c>
      <c r="B2882" s="3" t="s">
        <v>12539</v>
      </c>
      <c r="C2882" s="3" t="s">
        <v>12540</v>
      </c>
      <c r="D2882" s="3" t="s">
        <v>5</v>
      </c>
      <c r="E2882" s="3" t="s">
        <v>12541</v>
      </c>
      <c r="F2882" s="3" t="s">
        <v>12542</v>
      </c>
      <c r="G2882" t="str" cm="1">
        <f t="array" ref="G2882:I2882">_xlfn.TEXTSPLIT(C2882,".")</f>
        <v>26</v>
      </c>
      <c r="H2882" t="str">
        <v>03</v>
      </c>
      <c r="I2882" t="str">
        <v>1999</v>
      </c>
      <c r="J2882" s="13">
        <f t="shared" si="44"/>
        <v>36245</v>
      </c>
    </row>
    <row r="2883" spans="1:10" ht="14" x14ac:dyDescent="0.15">
      <c r="A2883" s="4" t="s">
        <v>12543</v>
      </c>
      <c r="B2883" s="3" t="s">
        <v>12544</v>
      </c>
      <c r="C2883" s="3" t="s">
        <v>12291</v>
      </c>
      <c r="D2883" s="3" t="s">
        <v>5</v>
      </c>
      <c r="E2883" s="3" t="s">
        <v>12545</v>
      </c>
      <c r="F2883" s="3" t="s">
        <v>12546</v>
      </c>
      <c r="G2883" t="str" cm="1">
        <f t="array" ref="G2883:I2883">_xlfn.TEXTSPLIT(C2883,".")</f>
        <v>29</v>
      </c>
      <c r="H2883" t="str">
        <v>12</v>
      </c>
      <c r="I2883" t="str">
        <v>1999</v>
      </c>
      <c r="J2883" s="13">
        <f t="shared" si="44"/>
        <v>36523</v>
      </c>
    </row>
    <row r="2884" spans="1:10" ht="84" x14ac:dyDescent="0.15">
      <c r="A2884" s="4" t="s">
        <v>12547</v>
      </c>
      <c r="B2884" s="3" t="s">
        <v>12548</v>
      </c>
      <c r="C2884" s="3" t="s">
        <v>10551</v>
      </c>
      <c r="D2884" s="3" t="s">
        <v>5</v>
      </c>
      <c r="E2884" s="3" t="s">
        <v>12549</v>
      </c>
      <c r="F2884" s="3" t="s">
        <v>12550</v>
      </c>
      <c r="G2884" t="str" cm="1">
        <f t="array" ref="G2884:I2884">_xlfn.TEXTSPLIT(C2884,".")</f>
        <v>30</v>
      </c>
      <c r="H2884" t="str">
        <v>08</v>
      </c>
      <c r="I2884" t="str">
        <v>2004</v>
      </c>
      <c r="J2884" s="13">
        <f t="shared" si="44"/>
        <v>38229</v>
      </c>
    </row>
    <row r="2885" spans="1:10" ht="28" x14ac:dyDescent="0.15">
      <c r="A2885" s="4" t="s">
        <v>12551</v>
      </c>
      <c r="B2885" s="3" t="s">
        <v>12552</v>
      </c>
      <c r="C2885" s="3" t="s">
        <v>746</v>
      </c>
      <c r="D2885" s="3" t="s">
        <v>5</v>
      </c>
      <c r="E2885" s="3" t="s">
        <v>12553</v>
      </c>
      <c r="F2885" s="3" t="s">
        <v>12554</v>
      </c>
      <c r="G2885" t="str" cm="1">
        <f t="array" ref="G2885:I2885">_xlfn.TEXTSPLIT(C2885,".")</f>
        <v>21</v>
      </c>
      <c r="H2885" t="str">
        <v>08</v>
      </c>
      <c r="I2885" t="str">
        <v>2024</v>
      </c>
      <c r="J2885" s="13">
        <f t="shared" si="44"/>
        <v>45525</v>
      </c>
    </row>
    <row r="2886" spans="1:10" ht="14" x14ac:dyDescent="0.15">
      <c r="A2886" s="4" t="s">
        <v>12555</v>
      </c>
      <c r="B2886" s="3" t="s">
        <v>12556</v>
      </c>
      <c r="C2886" s="3" t="s">
        <v>12557</v>
      </c>
      <c r="D2886" s="3" t="s">
        <v>5</v>
      </c>
      <c r="E2886" s="3" t="s">
        <v>12558</v>
      </c>
      <c r="F2886" s="3" t="s">
        <v>12559</v>
      </c>
      <c r="G2886" t="str" cm="1">
        <f t="array" ref="G2886:I2886">_xlfn.TEXTSPLIT(C2886,".")</f>
        <v>15</v>
      </c>
      <c r="H2886" t="str">
        <v>08</v>
      </c>
      <c r="I2886" t="str">
        <v>2006</v>
      </c>
      <c r="J2886" s="13">
        <f t="shared" si="44"/>
        <v>38944</v>
      </c>
    </row>
    <row r="2887" spans="1:10" ht="14" x14ac:dyDescent="0.15">
      <c r="A2887" s="4" t="s">
        <v>12560</v>
      </c>
      <c r="B2887" s="3" t="s">
        <v>12561</v>
      </c>
      <c r="C2887" s="3" t="s">
        <v>2369</v>
      </c>
      <c r="D2887" s="3" t="s">
        <v>5</v>
      </c>
      <c r="E2887" s="3" t="s">
        <v>12562</v>
      </c>
      <c r="F2887" s="3" t="s">
        <v>12563</v>
      </c>
      <c r="G2887" t="str" cm="1">
        <f t="array" ref="G2887:I2887">_xlfn.TEXTSPLIT(C2887,".")</f>
        <v>18</v>
      </c>
      <c r="H2887" t="str">
        <v>06</v>
      </c>
      <c r="I2887" t="str">
        <v>2007</v>
      </c>
      <c r="J2887" s="13">
        <f t="shared" si="44"/>
        <v>39251</v>
      </c>
    </row>
    <row r="2888" spans="1:10" ht="14" x14ac:dyDescent="0.15">
      <c r="A2888" s="4" t="s">
        <v>12564</v>
      </c>
      <c r="B2888" s="3" t="s">
        <v>12565</v>
      </c>
      <c r="C2888" s="3" t="s">
        <v>12566</v>
      </c>
      <c r="D2888" s="3" t="s">
        <v>5</v>
      </c>
      <c r="E2888" s="3" t="s">
        <v>12567</v>
      </c>
      <c r="F2888" s="3" t="s">
        <v>12568</v>
      </c>
      <c r="G2888" t="str" cm="1">
        <f t="array" ref="G2888:I2888">_xlfn.TEXTSPLIT(C2888,".")</f>
        <v>24</v>
      </c>
      <c r="H2888" t="str">
        <v>04</v>
      </c>
      <c r="I2888" t="str">
        <v>2024</v>
      </c>
      <c r="J2888" s="13">
        <f t="shared" si="44"/>
        <v>45406</v>
      </c>
    </row>
    <row r="2889" spans="1:10" ht="14" x14ac:dyDescent="0.15">
      <c r="A2889" s="4" t="s">
        <v>12569</v>
      </c>
      <c r="B2889" s="3" t="s">
        <v>12570</v>
      </c>
      <c r="C2889" s="3" t="s">
        <v>4420</v>
      </c>
      <c r="D2889" s="3" t="s">
        <v>5</v>
      </c>
      <c r="E2889" s="3" t="s">
        <v>12571</v>
      </c>
      <c r="F2889" s="3" t="s">
        <v>11209</v>
      </c>
      <c r="G2889" t="str" cm="1">
        <f t="array" ref="G2889:I2889">_xlfn.TEXTSPLIT(C2889,".")</f>
        <v>08</v>
      </c>
      <c r="H2889" t="str">
        <v>06</v>
      </c>
      <c r="I2889" t="str">
        <v>2022</v>
      </c>
      <c r="J2889" s="13">
        <f t="shared" ref="J2889:J2952" si="45">DATE(I2889,H2889,G2889)</f>
        <v>44720</v>
      </c>
    </row>
    <row r="2890" spans="1:10" ht="42" x14ac:dyDescent="0.15">
      <c r="A2890" s="4" t="s">
        <v>12572</v>
      </c>
      <c r="B2890" s="3" t="s">
        <v>12573</v>
      </c>
      <c r="C2890" s="3" t="s">
        <v>180</v>
      </c>
      <c r="D2890" s="3" t="s">
        <v>5</v>
      </c>
      <c r="E2890" s="3" t="s">
        <v>12574</v>
      </c>
      <c r="F2890" s="3" t="s">
        <v>12575</v>
      </c>
      <c r="G2890" t="str" cm="1">
        <f t="array" ref="G2890:I2890">_xlfn.TEXTSPLIT(C2890,".")</f>
        <v>21</v>
      </c>
      <c r="H2890" t="str">
        <v>12</v>
      </c>
      <c r="I2890" t="str">
        <v>2022</v>
      </c>
      <c r="J2890" s="13">
        <f t="shared" si="45"/>
        <v>44916</v>
      </c>
    </row>
    <row r="2891" spans="1:10" ht="28" x14ac:dyDescent="0.15">
      <c r="A2891" s="4" t="s">
        <v>12576</v>
      </c>
      <c r="B2891" s="3" t="s">
        <v>12577</v>
      </c>
      <c r="C2891" s="3" t="s">
        <v>4965</v>
      </c>
      <c r="D2891" s="3" t="s">
        <v>5</v>
      </c>
      <c r="E2891" s="3" t="s">
        <v>12528</v>
      </c>
      <c r="F2891" s="3" t="s">
        <v>12353</v>
      </c>
      <c r="G2891" t="str" cm="1">
        <f t="array" ref="G2891:I2891">_xlfn.TEXTSPLIT(C2891,".")</f>
        <v>30</v>
      </c>
      <c r="H2891" t="str">
        <v>12</v>
      </c>
      <c r="I2891" t="str">
        <v>2015</v>
      </c>
      <c r="J2891" s="13">
        <f t="shared" si="45"/>
        <v>42368</v>
      </c>
    </row>
    <row r="2892" spans="1:10" ht="14" x14ac:dyDescent="0.15">
      <c r="A2892" s="4" t="s">
        <v>12578</v>
      </c>
      <c r="B2892" s="3" t="s">
        <v>12579</v>
      </c>
      <c r="C2892" s="3" t="s">
        <v>12580</v>
      </c>
      <c r="D2892" s="3" t="s">
        <v>5</v>
      </c>
      <c r="E2892" s="3" t="s">
        <v>12581</v>
      </c>
      <c r="F2892" s="3" t="s">
        <v>12582</v>
      </c>
      <c r="G2892" t="str" cm="1">
        <f t="array" ref="G2892:I2892">_xlfn.TEXTSPLIT(C2892,".")</f>
        <v>02</v>
      </c>
      <c r="H2892" t="str">
        <v>09</v>
      </c>
      <c r="I2892" t="str">
        <v>2002</v>
      </c>
      <c r="J2892" s="13">
        <f t="shared" si="45"/>
        <v>37501</v>
      </c>
    </row>
    <row r="2893" spans="1:10" ht="14" x14ac:dyDescent="0.15">
      <c r="A2893" s="4" t="s">
        <v>12583</v>
      </c>
      <c r="B2893" s="3" t="s">
        <v>12584</v>
      </c>
      <c r="C2893" s="3" t="s">
        <v>12585</v>
      </c>
      <c r="D2893" s="3" t="s">
        <v>5</v>
      </c>
      <c r="E2893" s="3" t="s">
        <v>12586</v>
      </c>
      <c r="F2893" s="3" t="s">
        <v>12587</v>
      </c>
      <c r="G2893" t="str" cm="1">
        <f t="array" ref="G2893:I2893">_xlfn.TEXTSPLIT(C2893,".")</f>
        <v>08</v>
      </c>
      <c r="H2893" t="str">
        <v>09</v>
      </c>
      <c r="I2893" t="str">
        <v>2000</v>
      </c>
      <c r="J2893" s="13">
        <f t="shared" si="45"/>
        <v>36777</v>
      </c>
    </row>
    <row r="2894" spans="1:10" ht="56" x14ac:dyDescent="0.15">
      <c r="A2894" s="4" t="s">
        <v>12588</v>
      </c>
      <c r="B2894" s="3" t="s">
        <v>12589</v>
      </c>
      <c r="C2894" s="3" t="s">
        <v>12590</v>
      </c>
      <c r="D2894" s="3" t="s">
        <v>5</v>
      </c>
      <c r="E2894" s="3" t="s">
        <v>12591</v>
      </c>
      <c r="F2894" s="3" t="s">
        <v>12592</v>
      </c>
      <c r="G2894" t="str" cm="1">
        <f t="array" ref="G2894:I2894">_xlfn.TEXTSPLIT(C2894,".")</f>
        <v>22</v>
      </c>
      <c r="H2894" t="str">
        <v>06</v>
      </c>
      <c r="I2894" t="str">
        <v>2007</v>
      </c>
      <c r="J2894" s="13">
        <f t="shared" si="45"/>
        <v>39255</v>
      </c>
    </row>
    <row r="2895" spans="1:10" ht="28" x14ac:dyDescent="0.15">
      <c r="A2895" s="4" t="s">
        <v>12593</v>
      </c>
      <c r="B2895" s="3" t="s">
        <v>12594</v>
      </c>
      <c r="C2895" s="3" t="s">
        <v>12595</v>
      </c>
      <c r="D2895" s="3" t="s">
        <v>5</v>
      </c>
      <c r="E2895" s="3" t="s">
        <v>12596</v>
      </c>
      <c r="F2895" s="3" t="s">
        <v>12597</v>
      </c>
      <c r="G2895" t="str" cm="1">
        <f t="array" ref="G2895:I2895">_xlfn.TEXTSPLIT(C2895,".")</f>
        <v>30</v>
      </c>
      <c r="H2895" t="str">
        <v>01</v>
      </c>
      <c r="I2895" t="str">
        <v>2018</v>
      </c>
      <c r="J2895" s="13">
        <f t="shared" si="45"/>
        <v>43130</v>
      </c>
    </row>
    <row r="2896" spans="1:10" ht="28" x14ac:dyDescent="0.15">
      <c r="A2896" s="4" t="s">
        <v>12598</v>
      </c>
      <c r="B2896" s="3" t="s">
        <v>12599</v>
      </c>
      <c r="C2896" s="3" t="s">
        <v>4965</v>
      </c>
      <c r="D2896" s="3" t="s">
        <v>5</v>
      </c>
      <c r="E2896" s="3" t="s">
        <v>12528</v>
      </c>
      <c r="F2896" s="3" t="s">
        <v>12353</v>
      </c>
      <c r="G2896" t="str" cm="1">
        <f t="array" ref="G2896:I2896">_xlfn.TEXTSPLIT(C2896,".")</f>
        <v>30</v>
      </c>
      <c r="H2896" t="str">
        <v>12</v>
      </c>
      <c r="I2896" t="str">
        <v>2015</v>
      </c>
      <c r="J2896" s="13">
        <f t="shared" si="45"/>
        <v>42368</v>
      </c>
    </row>
    <row r="2897" spans="1:10" ht="42" x14ac:dyDescent="0.15">
      <c r="A2897" s="4" t="s">
        <v>12600</v>
      </c>
      <c r="B2897" s="3" t="s">
        <v>12601</v>
      </c>
      <c r="C2897" s="3" t="s">
        <v>9977</v>
      </c>
      <c r="D2897" s="3" t="s">
        <v>5</v>
      </c>
      <c r="E2897" s="3" t="s">
        <v>12602</v>
      </c>
      <c r="F2897" s="3" t="s">
        <v>12603</v>
      </c>
      <c r="G2897" t="str" cm="1">
        <f t="array" ref="G2897:I2897">_xlfn.TEXTSPLIT(C2897,".")</f>
        <v>23</v>
      </c>
      <c r="H2897" t="str">
        <v>08</v>
      </c>
      <c r="I2897" t="str">
        <v>2016</v>
      </c>
      <c r="J2897" s="13">
        <f t="shared" si="45"/>
        <v>42605</v>
      </c>
    </row>
    <row r="2898" spans="1:10" ht="84" x14ac:dyDescent="0.15">
      <c r="A2898" s="4" t="s">
        <v>12604</v>
      </c>
      <c r="B2898" s="3" t="s">
        <v>12605</v>
      </c>
      <c r="C2898" s="3" t="s">
        <v>2954</v>
      </c>
      <c r="D2898" s="3" t="s">
        <v>5</v>
      </c>
      <c r="E2898" s="3" t="s">
        <v>12606</v>
      </c>
      <c r="F2898" s="3" t="s">
        <v>12607</v>
      </c>
      <c r="G2898" t="str" cm="1">
        <f t="array" ref="G2898:I2898">_xlfn.TEXTSPLIT(C2898,".")</f>
        <v>02</v>
      </c>
      <c r="H2898" t="str">
        <v>04</v>
      </c>
      <c r="I2898" t="str">
        <v>2013</v>
      </c>
      <c r="J2898" s="13">
        <f t="shared" si="45"/>
        <v>41366</v>
      </c>
    </row>
    <row r="2899" spans="1:10" ht="14" x14ac:dyDescent="0.15">
      <c r="A2899" s="4" t="s">
        <v>12608</v>
      </c>
      <c r="B2899" s="3" t="s">
        <v>12609</v>
      </c>
      <c r="C2899" s="3" t="s">
        <v>12610</v>
      </c>
      <c r="D2899" s="3" t="s">
        <v>5</v>
      </c>
      <c r="E2899" s="3" t="s">
        <v>12611</v>
      </c>
      <c r="F2899" s="3" t="s">
        <v>12612</v>
      </c>
      <c r="G2899" t="str" cm="1">
        <f t="array" ref="G2899:I2899">_xlfn.TEXTSPLIT(C2899,".")</f>
        <v>27</v>
      </c>
      <c r="H2899" t="str">
        <v>08</v>
      </c>
      <c r="I2899" t="str">
        <v>2003</v>
      </c>
      <c r="J2899" s="13">
        <f t="shared" si="45"/>
        <v>37860</v>
      </c>
    </row>
    <row r="2900" spans="1:10" ht="42" x14ac:dyDescent="0.15">
      <c r="A2900" s="4" t="s">
        <v>12613</v>
      </c>
      <c r="B2900" s="3" t="s">
        <v>12614</v>
      </c>
      <c r="C2900" s="3" t="s">
        <v>5962</v>
      </c>
      <c r="D2900" s="3" t="s">
        <v>5</v>
      </c>
      <c r="E2900" s="3" t="s">
        <v>12615</v>
      </c>
      <c r="F2900" s="3" t="s">
        <v>12616</v>
      </c>
      <c r="G2900" t="str" cm="1">
        <f t="array" ref="G2900:I2900">_xlfn.TEXTSPLIT(C2900,".")</f>
        <v>01</v>
      </c>
      <c r="H2900" t="str">
        <v>02</v>
      </c>
      <c r="I2900" t="str">
        <v>2005</v>
      </c>
      <c r="J2900" s="13">
        <f t="shared" si="45"/>
        <v>38384</v>
      </c>
    </row>
    <row r="2901" spans="1:10" ht="42" x14ac:dyDescent="0.15">
      <c r="A2901" s="4" t="s">
        <v>12617</v>
      </c>
      <c r="B2901" s="3" t="s">
        <v>12618</v>
      </c>
      <c r="C2901" s="3" t="s">
        <v>12619</v>
      </c>
      <c r="D2901" s="3" t="s">
        <v>5</v>
      </c>
      <c r="E2901" s="3" t="s">
        <v>12620</v>
      </c>
      <c r="F2901" s="3" t="s">
        <v>439</v>
      </c>
      <c r="G2901" t="str" cm="1">
        <f t="array" ref="G2901:I2901">_xlfn.TEXTSPLIT(C2901,".")</f>
        <v>28</v>
      </c>
      <c r="H2901" t="str">
        <v>06</v>
      </c>
      <c r="I2901" t="str">
        <v>2012</v>
      </c>
      <c r="J2901" s="13">
        <f t="shared" si="45"/>
        <v>41088</v>
      </c>
    </row>
    <row r="2902" spans="1:10" ht="42" x14ac:dyDescent="0.15">
      <c r="A2902" s="4" t="s">
        <v>12621</v>
      </c>
      <c r="B2902" s="3" t="s">
        <v>12622</v>
      </c>
      <c r="C2902" s="3" t="s">
        <v>12623</v>
      </c>
      <c r="D2902" s="3" t="s">
        <v>5</v>
      </c>
      <c r="E2902" s="3" t="s">
        <v>12624</v>
      </c>
      <c r="F2902" s="3" t="s">
        <v>12625</v>
      </c>
      <c r="G2902" t="str" cm="1">
        <f t="array" ref="G2902:I2902">_xlfn.TEXTSPLIT(C2902,".")</f>
        <v>30</v>
      </c>
      <c r="H2902" t="str">
        <v>11</v>
      </c>
      <c r="I2902" t="str">
        <v>2007</v>
      </c>
      <c r="J2902" s="13">
        <f t="shared" si="45"/>
        <v>39416</v>
      </c>
    </row>
    <row r="2903" spans="1:10" ht="14" x14ac:dyDescent="0.15">
      <c r="A2903" s="4" t="s">
        <v>12626</v>
      </c>
      <c r="B2903" s="3" t="s">
        <v>12627</v>
      </c>
      <c r="C2903" s="3" t="s">
        <v>12628</v>
      </c>
      <c r="D2903" s="3" t="s">
        <v>5</v>
      </c>
      <c r="E2903" s="3" t="s">
        <v>12629</v>
      </c>
      <c r="F2903" s="3" t="s">
        <v>12630</v>
      </c>
      <c r="G2903" t="str" cm="1">
        <f t="array" ref="G2903:I2903">_xlfn.TEXTSPLIT(C2903,".")</f>
        <v>19</v>
      </c>
      <c r="H2903" t="str">
        <v>02</v>
      </c>
      <c r="I2903" t="str">
        <v>2008</v>
      </c>
      <c r="J2903" s="13">
        <f t="shared" si="45"/>
        <v>39497</v>
      </c>
    </row>
    <row r="2904" spans="1:10" ht="14" x14ac:dyDescent="0.15">
      <c r="A2904" s="4" t="s">
        <v>12631</v>
      </c>
      <c r="B2904" s="3" t="s">
        <v>12632</v>
      </c>
      <c r="C2904" s="3" t="s">
        <v>11833</v>
      </c>
      <c r="D2904" s="3" t="s">
        <v>5</v>
      </c>
      <c r="E2904" s="3" t="s">
        <v>12633</v>
      </c>
      <c r="F2904" s="3" t="s">
        <v>6171</v>
      </c>
      <c r="G2904" t="str" cm="1">
        <f t="array" ref="G2904:I2904">_xlfn.TEXTSPLIT(C2904,".")</f>
        <v>09</v>
      </c>
      <c r="H2904" t="str">
        <v>02</v>
      </c>
      <c r="I2904" t="str">
        <v>2024</v>
      </c>
      <c r="J2904" s="13">
        <f t="shared" si="45"/>
        <v>45331</v>
      </c>
    </row>
    <row r="2905" spans="1:10" ht="70" x14ac:dyDescent="0.15">
      <c r="A2905" s="4" t="s">
        <v>12634</v>
      </c>
      <c r="B2905" s="3" t="s">
        <v>12635</v>
      </c>
      <c r="C2905" s="3" t="s">
        <v>11308</v>
      </c>
      <c r="D2905" s="3" t="s">
        <v>5</v>
      </c>
      <c r="E2905" s="3" t="s">
        <v>12636</v>
      </c>
      <c r="F2905" s="3" t="s">
        <v>12637</v>
      </c>
      <c r="G2905" t="str" cm="1">
        <f t="array" ref="G2905:I2905">_xlfn.TEXTSPLIT(C2905,".")</f>
        <v>22</v>
      </c>
      <c r="H2905" t="str">
        <v>09</v>
      </c>
      <c r="I2905" t="str">
        <v>2005</v>
      </c>
      <c r="J2905" s="13">
        <f t="shared" si="45"/>
        <v>38617</v>
      </c>
    </row>
    <row r="2906" spans="1:10" ht="14" x14ac:dyDescent="0.15">
      <c r="A2906" s="4" t="s">
        <v>12638</v>
      </c>
      <c r="B2906" s="3" t="s">
        <v>12639</v>
      </c>
      <c r="C2906" s="3" t="s">
        <v>12640</v>
      </c>
      <c r="D2906" s="3" t="s">
        <v>5</v>
      </c>
      <c r="E2906" s="3" t="s">
        <v>12641</v>
      </c>
      <c r="F2906" s="3" t="s">
        <v>9209</v>
      </c>
      <c r="G2906" t="str" cm="1">
        <f t="array" ref="G2906:I2906">_xlfn.TEXTSPLIT(C2906,".")</f>
        <v>07</v>
      </c>
      <c r="H2906" t="str">
        <v>01</v>
      </c>
      <c r="I2906" t="str">
        <v>2002</v>
      </c>
      <c r="J2906" s="13">
        <f t="shared" si="45"/>
        <v>37263</v>
      </c>
    </row>
    <row r="2907" spans="1:10" ht="28" x14ac:dyDescent="0.15">
      <c r="A2907" s="4" t="s">
        <v>12642</v>
      </c>
      <c r="B2907" s="3" t="s">
        <v>12643</v>
      </c>
      <c r="C2907" s="3" t="s">
        <v>12644</v>
      </c>
      <c r="D2907" s="3" t="s">
        <v>5</v>
      </c>
      <c r="E2907" s="3" t="s">
        <v>12645</v>
      </c>
      <c r="F2907" s="3" t="s">
        <v>12646</v>
      </c>
      <c r="G2907" t="str" cm="1">
        <f t="array" ref="G2907:I2907">_xlfn.TEXTSPLIT(C2907,".")</f>
        <v>06</v>
      </c>
      <c r="H2907" t="str">
        <v>10</v>
      </c>
      <c r="I2907" t="str">
        <v>1998</v>
      </c>
      <c r="J2907" s="13">
        <f t="shared" si="45"/>
        <v>36074</v>
      </c>
    </row>
    <row r="2908" spans="1:10" ht="42" x14ac:dyDescent="0.15">
      <c r="A2908" s="4" t="s">
        <v>12647</v>
      </c>
      <c r="B2908" s="3" t="s">
        <v>12648</v>
      </c>
      <c r="C2908" s="3" t="s">
        <v>12649</v>
      </c>
      <c r="D2908" s="3" t="s">
        <v>5</v>
      </c>
      <c r="E2908" s="3" t="s">
        <v>12650</v>
      </c>
      <c r="F2908" s="3" t="s">
        <v>12651</v>
      </c>
      <c r="G2908" t="str" cm="1">
        <f t="array" ref="G2908:I2908">_xlfn.TEXTSPLIT(C2908,".")</f>
        <v>10</v>
      </c>
      <c r="H2908" t="str">
        <v>06</v>
      </c>
      <c r="I2908" t="str">
        <v>2005</v>
      </c>
      <c r="J2908" s="13">
        <f t="shared" si="45"/>
        <v>38513</v>
      </c>
    </row>
    <row r="2909" spans="1:10" ht="56" x14ac:dyDescent="0.15">
      <c r="A2909" s="4" t="s">
        <v>12652</v>
      </c>
      <c r="B2909" s="3" t="s">
        <v>12653</v>
      </c>
      <c r="C2909" s="3" t="s">
        <v>12654</v>
      </c>
      <c r="D2909" s="3" t="s">
        <v>5</v>
      </c>
      <c r="E2909" s="3" t="s">
        <v>12655</v>
      </c>
      <c r="F2909" s="3" t="s">
        <v>12656</v>
      </c>
      <c r="G2909" t="str" cm="1">
        <f t="array" ref="G2909:I2909">_xlfn.TEXTSPLIT(C2909,".")</f>
        <v>31</v>
      </c>
      <c r="H2909" t="str">
        <v>10</v>
      </c>
      <c r="I2909" t="str">
        <v>1997</v>
      </c>
      <c r="J2909" s="13">
        <f t="shared" si="45"/>
        <v>35734</v>
      </c>
    </row>
    <row r="2910" spans="1:10" ht="70" x14ac:dyDescent="0.15">
      <c r="A2910" s="4" t="s">
        <v>12657</v>
      </c>
      <c r="B2910" s="3" t="s">
        <v>12658</v>
      </c>
      <c r="C2910" s="3" t="s">
        <v>10967</v>
      </c>
      <c r="D2910" s="3" t="s">
        <v>5</v>
      </c>
      <c r="E2910" s="3" t="s">
        <v>12659</v>
      </c>
      <c r="F2910" s="3" t="s">
        <v>12660</v>
      </c>
      <c r="G2910" t="str" cm="1">
        <f t="array" ref="G2910:I2910">_xlfn.TEXTSPLIT(C2910,".")</f>
        <v>02</v>
      </c>
      <c r="H2910" t="str">
        <v>08</v>
      </c>
      <c r="I2910" t="str">
        <v>2004</v>
      </c>
      <c r="J2910" s="13">
        <f t="shared" si="45"/>
        <v>38201</v>
      </c>
    </row>
    <row r="2911" spans="1:10" ht="42" x14ac:dyDescent="0.15">
      <c r="A2911" s="4" t="s">
        <v>12661</v>
      </c>
      <c r="B2911" s="3" t="s">
        <v>12662</v>
      </c>
      <c r="C2911" s="3" t="s">
        <v>12663</v>
      </c>
      <c r="D2911" s="3" t="s">
        <v>5</v>
      </c>
      <c r="E2911" s="3" t="s">
        <v>12664</v>
      </c>
      <c r="F2911" s="3" t="s">
        <v>12665</v>
      </c>
      <c r="G2911" t="str" cm="1">
        <f t="array" ref="G2911:I2911">_xlfn.TEXTSPLIT(C2911,".")</f>
        <v>04</v>
      </c>
      <c r="H2911" t="str">
        <v>02</v>
      </c>
      <c r="I2911" t="str">
        <v>2002</v>
      </c>
      <c r="J2911" s="13">
        <f t="shared" si="45"/>
        <v>37291</v>
      </c>
    </row>
    <row r="2912" spans="1:10" ht="14" x14ac:dyDescent="0.15">
      <c r="A2912" s="4" t="s">
        <v>12666</v>
      </c>
      <c r="B2912" s="3" t="s">
        <v>12667</v>
      </c>
      <c r="C2912" s="3" t="s">
        <v>12668</v>
      </c>
      <c r="D2912" s="3" t="s">
        <v>5</v>
      </c>
      <c r="E2912" s="3" t="s">
        <v>12669</v>
      </c>
      <c r="F2912" s="3" t="s">
        <v>12670</v>
      </c>
      <c r="G2912" t="str" cm="1">
        <f t="array" ref="G2912:I2912">_xlfn.TEXTSPLIT(C2912,".")</f>
        <v>14</v>
      </c>
      <c r="H2912" t="str">
        <v>03</v>
      </c>
      <c r="I2912" t="str">
        <v>2002</v>
      </c>
      <c r="J2912" s="13">
        <f t="shared" si="45"/>
        <v>37329</v>
      </c>
    </row>
    <row r="2913" spans="1:10" ht="42" x14ac:dyDescent="0.15">
      <c r="A2913" s="4" t="s">
        <v>12671</v>
      </c>
      <c r="B2913" s="3" t="s">
        <v>12672</v>
      </c>
      <c r="C2913" s="3" t="s">
        <v>12673</v>
      </c>
      <c r="D2913" s="3" t="s">
        <v>5</v>
      </c>
      <c r="E2913" s="3" t="s">
        <v>12674</v>
      </c>
      <c r="F2913" s="3" t="s">
        <v>12675</v>
      </c>
      <c r="G2913" t="str" cm="1">
        <f t="array" ref="G2913:I2913">_xlfn.TEXTSPLIT(C2913,".")</f>
        <v>30</v>
      </c>
      <c r="H2913" t="str">
        <v>01</v>
      </c>
      <c r="I2913" t="str">
        <v>2006</v>
      </c>
      <c r="J2913" s="13">
        <f t="shared" si="45"/>
        <v>38747</v>
      </c>
    </row>
    <row r="2914" spans="1:10" ht="28" x14ac:dyDescent="0.15">
      <c r="A2914" s="4" t="s">
        <v>12676</v>
      </c>
      <c r="B2914" s="3" t="s">
        <v>12677</v>
      </c>
      <c r="C2914" s="3" t="s">
        <v>11523</v>
      </c>
      <c r="D2914" s="3" t="s">
        <v>5</v>
      </c>
      <c r="E2914" s="3" t="s">
        <v>12678</v>
      </c>
      <c r="F2914" s="3" t="s">
        <v>10553</v>
      </c>
      <c r="G2914" t="str" cm="1">
        <f t="array" ref="G2914:I2914">_xlfn.TEXTSPLIT(C2914,".")</f>
        <v>31</v>
      </c>
      <c r="H2914" t="str">
        <v>08</v>
      </c>
      <c r="I2914" t="str">
        <v>2004</v>
      </c>
      <c r="J2914" s="13">
        <f t="shared" si="45"/>
        <v>38230</v>
      </c>
    </row>
    <row r="2915" spans="1:10" ht="14" x14ac:dyDescent="0.15">
      <c r="A2915" s="4" t="s">
        <v>12679</v>
      </c>
      <c r="B2915" s="3" t="s">
        <v>12680</v>
      </c>
      <c r="C2915" s="3" t="s">
        <v>12663</v>
      </c>
      <c r="D2915" s="3" t="s">
        <v>5</v>
      </c>
      <c r="E2915" s="3" t="s">
        <v>12681</v>
      </c>
      <c r="F2915" s="3" t="s">
        <v>12682</v>
      </c>
      <c r="G2915" t="str" cm="1">
        <f t="array" ref="G2915:I2915">_xlfn.TEXTSPLIT(C2915,".")</f>
        <v>04</v>
      </c>
      <c r="H2915" t="str">
        <v>02</v>
      </c>
      <c r="I2915" t="str">
        <v>2002</v>
      </c>
      <c r="J2915" s="13">
        <f t="shared" si="45"/>
        <v>37291</v>
      </c>
    </row>
    <row r="2916" spans="1:10" ht="56" x14ac:dyDescent="0.15">
      <c r="A2916" s="4" t="s">
        <v>12683</v>
      </c>
      <c r="B2916" s="3" t="s">
        <v>12684</v>
      </c>
      <c r="C2916" s="3" t="s">
        <v>8499</v>
      </c>
      <c r="D2916" s="3" t="s">
        <v>5</v>
      </c>
      <c r="E2916" s="3" t="s">
        <v>12685</v>
      </c>
      <c r="F2916" s="3" t="s">
        <v>12686</v>
      </c>
      <c r="G2916" t="str" cm="1">
        <f t="array" ref="G2916:I2916">_xlfn.TEXTSPLIT(C2916,".")</f>
        <v>18</v>
      </c>
      <c r="H2916" t="str">
        <v>10</v>
      </c>
      <c r="I2916" t="str">
        <v>2010</v>
      </c>
      <c r="J2916" s="13">
        <f t="shared" si="45"/>
        <v>40469</v>
      </c>
    </row>
    <row r="2917" spans="1:10" ht="14" x14ac:dyDescent="0.15">
      <c r="A2917" s="4" t="s">
        <v>12687</v>
      </c>
      <c r="B2917" s="3" t="s">
        <v>12688</v>
      </c>
      <c r="C2917" s="3" t="s">
        <v>11078</v>
      </c>
      <c r="D2917" s="3" t="s">
        <v>5</v>
      </c>
      <c r="E2917" s="3" t="s">
        <v>12689</v>
      </c>
      <c r="F2917" s="3" t="s">
        <v>12690</v>
      </c>
      <c r="G2917" t="str" cm="1">
        <f t="array" ref="G2917:I2917">_xlfn.TEXTSPLIT(C2917,".")</f>
        <v>22</v>
      </c>
      <c r="H2917" t="str">
        <v>04</v>
      </c>
      <c r="I2917" t="str">
        <v>1999</v>
      </c>
      <c r="J2917" s="13">
        <f t="shared" si="45"/>
        <v>36272</v>
      </c>
    </row>
    <row r="2918" spans="1:10" ht="28" x14ac:dyDescent="0.15">
      <c r="A2918" s="4" t="s">
        <v>12691</v>
      </c>
      <c r="B2918" s="3" t="s">
        <v>12692</v>
      </c>
      <c r="C2918" s="3" t="s">
        <v>12693</v>
      </c>
      <c r="D2918" s="3" t="s">
        <v>5</v>
      </c>
      <c r="E2918" s="3" t="s">
        <v>12694</v>
      </c>
      <c r="F2918" s="3" t="s">
        <v>12695</v>
      </c>
      <c r="G2918" t="str" cm="1">
        <f t="array" ref="G2918:I2918">_xlfn.TEXTSPLIT(C2918,".")</f>
        <v>08</v>
      </c>
      <c r="H2918" t="str">
        <v>05</v>
      </c>
      <c r="I2918" t="str">
        <v>2006</v>
      </c>
      <c r="J2918" s="13">
        <f t="shared" si="45"/>
        <v>38845</v>
      </c>
    </row>
    <row r="2919" spans="1:10" ht="42" x14ac:dyDescent="0.15">
      <c r="A2919" s="4" t="s">
        <v>12696</v>
      </c>
      <c r="B2919" s="3" t="s">
        <v>12697</v>
      </c>
      <c r="C2919" s="3" t="s">
        <v>12698</v>
      </c>
      <c r="D2919" s="3" t="s">
        <v>5</v>
      </c>
      <c r="E2919" s="3" t="s">
        <v>12699</v>
      </c>
      <c r="F2919" s="3" t="s">
        <v>12700</v>
      </c>
      <c r="G2919" t="str" cm="1">
        <f t="array" ref="G2919:I2919">_xlfn.TEXTSPLIT(C2919,".")</f>
        <v>13</v>
      </c>
      <c r="H2919" t="str">
        <v>07</v>
      </c>
      <c r="I2919" t="str">
        <v>2004</v>
      </c>
      <c r="J2919" s="13">
        <f t="shared" si="45"/>
        <v>38181</v>
      </c>
    </row>
    <row r="2920" spans="1:10" ht="14" x14ac:dyDescent="0.15">
      <c r="A2920" s="4" t="s">
        <v>12701</v>
      </c>
      <c r="B2920" s="3" t="s">
        <v>12702</v>
      </c>
      <c r="C2920" s="3" t="s">
        <v>12698</v>
      </c>
      <c r="D2920" s="3" t="s">
        <v>5</v>
      </c>
      <c r="E2920" s="3" t="s">
        <v>12699</v>
      </c>
      <c r="F2920" s="3"/>
      <c r="G2920" t="str" cm="1">
        <f t="array" ref="G2920:I2920">_xlfn.TEXTSPLIT(C2920,".")</f>
        <v>13</v>
      </c>
      <c r="H2920" t="str">
        <v>07</v>
      </c>
      <c r="I2920" t="str">
        <v>2004</v>
      </c>
      <c r="J2920" s="13">
        <f t="shared" si="45"/>
        <v>38181</v>
      </c>
    </row>
    <row r="2921" spans="1:10" ht="28" x14ac:dyDescent="0.15">
      <c r="A2921" s="4" t="s">
        <v>12703</v>
      </c>
      <c r="B2921" s="3" t="s">
        <v>12704</v>
      </c>
      <c r="C2921" s="3" t="s">
        <v>12705</v>
      </c>
      <c r="D2921" s="3" t="s">
        <v>5</v>
      </c>
      <c r="E2921" s="3" t="s">
        <v>12706</v>
      </c>
      <c r="F2921" s="3" t="s">
        <v>12707</v>
      </c>
      <c r="G2921" t="str" cm="1">
        <f t="array" ref="G2921:I2921">_xlfn.TEXTSPLIT(C2921,".")</f>
        <v>04</v>
      </c>
      <c r="H2921" t="str">
        <v>06</v>
      </c>
      <c r="I2921" t="str">
        <v>2001</v>
      </c>
      <c r="J2921" s="13">
        <f t="shared" si="45"/>
        <v>37046</v>
      </c>
    </row>
    <row r="2922" spans="1:10" ht="14" x14ac:dyDescent="0.15">
      <c r="A2922" s="4" t="s">
        <v>12708</v>
      </c>
      <c r="B2922" s="3" t="s">
        <v>12709</v>
      </c>
      <c r="C2922" s="3" t="s">
        <v>4550</v>
      </c>
      <c r="D2922" s="3" t="s">
        <v>5</v>
      </c>
      <c r="E2922" s="3" t="s">
        <v>12710</v>
      </c>
      <c r="F2922" s="3" t="s">
        <v>12711</v>
      </c>
      <c r="G2922" t="str" cm="1">
        <f t="array" ref="G2922:I2922">_xlfn.TEXTSPLIT(C2922,".")</f>
        <v>01</v>
      </c>
      <c r="H2922" t="str">
        <v>09</v>
      </c>
      <c r="I2922" t="str">
        <v>2020</v>
      </c>
      <c r="J2922" s="13">
        <f t="shared" si="45"/>
        <v>44075</v>
      </c>
    </row>
    <row r="2923" spans="1:10" ht="28" x14ac:dyDescent="0.15">
      <c r="A2923" s="4" t="s">
        <v>12712</v>
      </c>
      <c r="B2923" s="3" t="s">
        <v>12713</v>
      </c>
      <c r="C2923" s="3" t="s">
        <v>10743</v>
      </c>
      <c r="D2923" s="3" t="s">
        <v>5</v>
      </c>
      <c r="E2923" s="3" t="s">
        <v>12714</v>
      </c>
      <c r="F2923" s="3" t="s">
        <v>12715</v>
      </c>
      <c r="G2923" t="str" cm="1">
        <f t="array" ref="G2923:I2923">_xlfn.TEXTSPLIT(C2923,".")</f>
        <v>22</v>
      </c>
      <c r="H2923" t="str">
        <v>09</v>
      </c>
      <c r="I2923" t="str">
        <v>2006</v>
      </c>
      <c r="J2923" s="13">
        <f t="shared" si="45"/>
        <v>38982</v>
      </c>
    </row>
    <row r="2924" spans="1:10" ht="14" x14ac:dyDescent="0.15">
      <c r="A2924" s="4" t="s">
        <v>12716</v>
      </c>
      <c r="B2924" s="3" t="s">
        <v>12717</v>
      </c>
      <c r="C2924" s="3" t="s">
        <v>12718</v>
      </c>
      <c r="D2924" s="3" t="s">
        <v>5</v>
      </c>
      <c r="E2924" s="3" t="s">
        <v>12719</v>
      </c>
      <c r="F2924" s="3" t="s">
        <v>12720</v>
      </c>
      <c r="G2924" t="str" cm="1">
        <f t="array" ref="G2924:I2924">_xlfn.TEXTSPLIT(C2924,".")</f>
        <v>24</v>
      </c>
      <c r="H2924" t="str">
        <v>02</v>
      </c>
      <c r="I2924" t="str">
        <v>1999</v>
      </c>
      <c r="J2924" s="13">
        <f t="shared" si="45"/>
        <v>36215</v>
      </c>
    </row>
    <row r="2925" spans="1:10" ht="28" x14ac:dyDescent="0.15">
      <c r="A2925" s="4" t="s">
        <v>12721</v>
      </c>
      <c r="B2925" s="3" t="s">
        <v>12722</v>
      </c>
      <c r="C2925" s="3" t="s">
        <v>12723</v>
      </c>
      <c r="D2925" s="3" t="s">
        <v>5</v>
      </c>
      <c r="E2925" s="3" t="s">
        <v>12724</v>
      </c>
      <c r="F2925" s="3" t="s">
        <v>12725</v>
      </c>
      <c r="G2925" t="str" cm="1">
        <f t="array" ref="G2925:I2925">_xlfn.TEXTSPLIT(C2925,".")</f>
        <v>06</v>
      </c>
      <c r="H2925" t="str">
        <v>10</v>
      </c>
      <c r="I2925" t="str">
        <v>1999</v>
      </c>
      <c r="J2925" s="13">
        <f t="shared" si="45"/>
        <v>36439</v>
      </c>
    </row>
    <row r="2926" spans="1:10" ht="56" x14ac:dyDescent="0.15">
      <c r="A2926" s="4" t="s">
        <v>12726</v>
      </c>
      <c r="B2926" s="3" t="s">
        <v>12727</v>
      </c>
      <c r="C2926" s="3" t="s">
        <v>12728</v>
      </c>
      <c r="D2926" s="3" t="s">
        <v>5</v>
      </c>
      <c r="E2926" s="3" t="s">
        <v>12729</v>
      </c>
      <c r="F2926" s="3" t="s">
        <v>5197</v>
      </c>
      <c r="G2926" t="str" cm="1">
        <f t="array" ref="G2926:I2926">_xlfn.TEXTSPLIT(C2926,".")</f>
        <v>17</v>
      </c>
      <c r="H2926" t="str">
        <v>02</v>
      </c>
      <c r="I2926" t="str">
        <v>2023</v>
      </c>
      <c r="J2926" s="13">
        <f t="shared" si="45"/>
        <v>44974</v>
      </c>
    </row>
    <row r="2927" spans="1:10" ht="56" x14ac:dyDescent="0.15">
      <c r="A2927" s="4" t="s">
        <v>12730</v>
      </c>
      <c r="B2927" s="3" t="s">
        <v>12731</v>
      </c>
      <c r="C2927" s="3" t="s">
        <v>12732</v>
      </c>
      <c r="D2927" s="3" t="s">
        <v>5</v>
      </c>
      <c r="E2927" s="3" t="s">
        <v>12733</v>
      </c>
      <c r="F2927" s="3" t="s">
        <v>12734</v>
      </c>
      <c r="G2927" t="str" cm="1">
        <f t="array" ref="G2927:I2927">_xlfn.TEXTSPLIT(C2927,".")</f>
        <v>17</v>
      </c>
      <c r="H2927" t="str">
        <v>02</v>
      </c>
      <c r="I2927" t="str">
        <v>2020</v>
      </c>
      <c r="J2927" s="13">
        <f t="shared" si="45"/>
        <v>43878</v>
      </c>
    </row>
    <row r="2928" spans="1:10" ht="28" x14ac:dyDescent="0.15">
      <c r="A2928" s="4" t="s">
        <v>12735</v>
      </c>
      <c r="B2928" s="3" t="s">
        <v>12736</v>
      </c>
      <c r="C2928" s="3" t="s">
        <v>10743</v>
      </c>
      <c r="D2928" s="3" t="s">
        <v>5</v>
      </c>
      <c r="E2928" s="3" t="s">
        <v>12737</v>
      </c>
      <c r="F2928" s="3" t="s">
        <v>12738</v>
      </c>
      <c r="G2928" t="str" cm="1">
        <f t="array" ref="G2928:I2928">_xlfn.TEXTSPLIT(C2928,".")</f>
        <v>22</v>
      </c>
      <c r="H2928" t="str">
        <v>09</v>
      </c>
      <c r="I2928" t="str">
        <v>2006</v>
      </c>
      <c r="J2928" s="13">
        <f t="shared" si="45"/>
        <v>38982</v>
      </c>
    </row>
    <row r="2929" spans="1:10" ht="98" x14ac:dyDescent="0.15">
      <c r="A2929" s="4" t="s">
        <v>12739</v>
      </c>
      <c r="B2929" s="3" t="s">
        <v>12740</v>
      </c>
      <c r="C2929" s="3" t="s">
        <v>12741</v>
      </c>
      <c r="D2929" s="3" t="s">
        <v>5</v>
      </c>
      <c r="E2929" s="3" t="s">
        <v>12742</v>
      </c>
      <c r="F2929" s="3" t="s">
        <v>12743</v>
      </c>
      <c r="G2929" t="str" cm="1">
        <f t="array" ref="G2929:I2929">_xlfn.TEXTSPLIT(C2929,".")</f>
        <v>16</v>
      </c>
      <c r="H2929" t="str">
        <v>05</v>
      </c>
      <c r="I2929" t="str">
        <v>2007</v>
      </c>
      <c r="J2929" s="13">
        <f t="shared" si="45"/>
        <v>39218</v>
      </c>
    </row>
    <row r="2930" spans="1:10" ht="84" x14ac:dyDescent="0.15">
      <c r="A2930" s="4" t="s">
        <v>12744</v>
      </c>
      <c r="B2930" s="3" t="s">
        <v>12745</v>
      </c>
      <c r="C2930" s="3" t="s">
        <v>12746</v>
      </c>
      <c r="D2930" s="3" t="s">
        <v>5</v>
      </c>
      <c r="E2930" s="3" t="s">
        <v>12747</v>
      </c>
      <c r="F2930" s="3" t="s">
        <v>12748</v>
      </c>
      <c r="G2930" t="str" cm="1">
        <f t="array" ref="G2930:I2930">_xlfn.TEXTSPLIT(C2930,".")</f>
        <v>08</v>
      </c>
      <c r="H2930" t="str">
        <v>03</v>
      </c>
      <c r="I2930" t="str">
        <v>2007</v>
      </c>
      <c r="J2930" s="13">
        <f t="shared" si="45"/>
        <v>39149</v>
      </c>
    </row>
    <row r="2931" spans="1:10" ht="14" x14ac:dyDescent="0.15">
      <c r="A2931" s="4" t="s">
        <v>12749</v>
      </c>
      <c r="B2931" s="3" t="s">
        <v>12750</v>
      </c>
      <c r="C2931" s="3" t="s">
        <v>12751</v>
      </c>
      <c r="D2931" s="3" t="s">
        <v>5</v>
      </c>
      <c r="E2931" s="3" t="s">
        <v>12752</v>
      </c>
      <c r="F2931" s="3" t="s">
        <v>12753</v>
      </c>
      <c r="G2931" t="str" cm="1">
        <f t="array" ref="G2931:I2931">_xlfn.TEXTSPLIT(C2931,".")</f>
        <v>03</v>
      </c>
      <c r="H2931" t="str">
        <v>08</v>
      </c>
      <c r="I2931" t="str">
        <v>1999</v>
      </c>
      <c r="J2931" s="13">
        <f t="shared" si="45"/>
        <v>36375</v>
      </c>
    </row>
    <row r="2932" spans="1:10" ht="56" x14ac:dyDescent="0.15">
      <c r="A2932" s="4" t="s">
        <v>12754</v>
      </c>
      <c r="B2932" s="3" t="s">
        <v>12755</v>
      </c>
      <c r="C2932" s="3" t="s">
        <v>12756</v>
      </c>
      <c r="D2932" s="3" t="s">
        <v>5</v>
      </c>
      <c r="E2932" s="3" t="s">
        <v>12757</v>
      </c>
      <c r="F2932" s="3" t="s">
        <v>12758</v>
      </c>
      <c r="G2932" t="str" cm="1">
        <f t="array" ref="G2932:I2932">_xlfn.TEXTSPLIT(C2932,".")</f>
        <v>13</v>
      </c>
      <c r="H2932" t="str">
        <v>04</v>
      </c>
      <c r="I2932" t="str">
        <v>2005</v>
      </c>
      <c r="J2932" s="13">
        <f t="shared" si="45"/>
        <v>38455</v>
      </c>
    </row>
    <row r="2933" spans="1:10" ht="28" x14ac:dyDescent="0.15">
      <c r="A2933" s="4" t="s">
        <v>12759</v>
      </c>
      <c r="B2933" s="3" t="s">
        <v>12760</v>
      </c>
      <c r="C2933" s="3" t="s">
        <v>12761</v>
      </c>
      <c r="D2933" s="3" t="s">
        <v>5</v>
      </c>
      <c r="E2933" s="3" t="s">
        <v>12762</v>
      </c>
      <c r="F2933" s="3" t="s">
        <v>12763</v>
      </c>
      <c r="G2933" t="str" cm="1">
        <f t="array" ref="G2933:I2933">_xlfn.TEXTSPLIT(C2933,".")</f>
        <v>23</v>
      </c>
      <c r="H2933" t="str">
        <v>09</v>
      </c>
      <c r="I2933" t="str">
        <v>2003</v>
      </c>
      <c r="J2933" s="13">
        <f t="shared" si="45"/>
        <v>37887</v>
      </c>
    </row>
    <row r="2934" spans="1:10" ht="28" x14ac:dyDescent="0.15">
      <c r="A2934" s="4" t="s">
        <v>12764</v>
      </c>
      <c r="B2934" s="3" t="s">
        <v>12765</v>
      </c>
      <c r="C2934" s="3" t="s">
        <v>12766</v>
      </c>
      <c r="D2934" s="3" t="s">
        <v>5</v>
      </c>
      <c r="E2934" s="3" t="s">
        <v>12767</v>
      </c>
      <c r="F2934" s="3" t="s">
        <v>12768</v>
      </c>
      <c r="G2934" t="str" cm="1">
        <f t="array" ref="G2934:I2934">_xlfn.TEXTSPLIT(C2934,".")</f>
        <v>20</v>
      </c>
      <c r="H2934" t="str">
        <v>05</v>
      </c>
      <c r="I2934" t="str">
        <v>2003</v>
      </c>
      <c r="J2934" s="13">
        <f t="shared" si="45"/>
        <v>37761</v>
      </c>
    </row>
    <row r="2935" spans="1:10" ht="42" x14ac:dyDescent="0.15">
      <c r="A2935" s="4" t="s">
        <v>12769</v>
      </c>
      <c r="B2935" s="3" t="s">
        <v>12770</v>
      </c>
      <c r="C2935" s="3" t="s">
        <v>7138</v>
      </c>
      <c r="D2935" s="3" t="s">
        <v>5</v>
      </c>
      <c r="E2935" s="3" t="s">
        <v>12771</v>
      </c>
      <c r="F2935" s="3" t="s">
        <v>12772</v>
      </c>
      <c r="G2935" t="str" cm="1">
        <f t="array" ref="G2935:I2935">_xlfn.TEXTSPLIT(C2935,".")</f>
        <v>22</v>
      </c>
      <c r="H2935" t="str">
        <v>12</v>
      </c>
      <c r="I2935" t="str">
        <v>2022</v>
      </c>
      <c r="J2935" s="13">
        <f t="shared" si="45"/>
        <v>44917</v>
      </c>
    </row>
    <row r="2936" spans="1:10" ht="42" x14ac:dyDescent="0.15">
      <c r="A2936" s="4" t="s">
        <v>12773</v>
      </c>
      <c r="B2936" s="3" t="s">
        <v>12774</v>
      </c>
      <c r="C2936" s="3" t="s">
        <v>12775</v>
      </c>
      <c r="D2936" s="3" t="s">
        <v>5</v>
      </c>
      <c r="E2936" s="3" t="s">
        <v>12776</v>
      </c>
      <c r="F2936" s="3" t="s">
        <v>12777</v>
      </c>
      <c r="G2936" t="str" cm="1">
        <f t="array" ref="G2936:I2936">_xlfn.TEXTSPLIT(C2936,".")</f>
        <v>24</v>
      </c>
      <c r="H2936" t="str">
        <v>06</v>
      </c>
      <c r="I2936" t="str">
        <v>2010</v>
      </c>
      <c r="J2936" s="13">
        <f t="shared" si="45"/>
        <v>40353</v>
      </c>
    </row>
    <row r="2937" spans="1:10" ht="70" x14ac:dyDescent="0.15">
      <c r="A2937" s="4" t="s">
        <v>12778</v>
      </c>
      <c r="B2937" s="3" t="s">
        <v>12779</v>
      </c>
      <c r="C2937" s="3" t="s">
        <v>12447</v>
      </c>
      <c r="D2937" s="3" t="s">
        <v>5</v>
      </c>
      <c r="E2937" s="3" t="s">
        <v>12448</v>
      </c>
      <c r="F2937" s="3" t="s">
        <v>12780</v>
      </c>
      <c r="G2937" t="str" cm="1">
        <f t="array" ref="G2937:I2937">_xlfn.TEXTSPLIT(C2937,".")</f>
        <v>29</v>
      </c>
      <c r="H2937" t="str">
        <v>08</v>
      </c>
      <c r="I2937" t="str">
        <v>2005</v>
      </c>
      <c r="J2937" s="13">
        <f t="shared" si="45"/>
        <v>38593</v>
      </c>
    </row>
    <row r="2938" spans="1:10" ht="56" x14ac:dyDescent="0.15">
      <c r="A2938" s="4" t="s">
        <v>12781</v>
      </c>
      <c r="B2938" s="3" t="s">
        <v>12782</v>
      </c>
      <c r="C2938" s="3" t="s">
        <v>11011</v>
      </c>
      <c r="D2938" s="3" t="s">
        <v>5</v>
      </c>
      <c r="E2938" s="3" t="s">
        <v>12783</v>
      </c>
      <c r="F2938" s="3" t="s">
        <v>12784</v>
      </c>
      <c r="G2938" t="str" cm="1">
        <f t="array" ref="G2938:I2938">_xlfn.TEXTSPLIT(C2938,".")</f>
        <v>11</v>
      </c>
      <c r="H2938" t="str">
        <v>07</v>
      </c>
      <c r="I2938" t="str">
        <v>2005</v>
      </c>
      <c r="J2938" s="13">
        <f t="shared" si="45"/>
        <v>38544</v>
      </c>
    </row>
    <row r="2939" spans="1:10" ht="14" x14ac:dyDescent="0.15">
      <c r="A2939" s="4" t="s">
        <v>12785</v>
      </c>
      <c r="B2939" s="3" t="s">
        <v>12786</v>
      </c>
      <c r="C2939" s="3" t="s">
        <v>12751</v>
      </c>
      <c r="D2939" s="3" t="s">
        <v>5</v>
      </c>
      <c r="E2939" s="3" t="s">
        <v>12787</v>
      </c>
      <c r="F2939" s="3" t="s">
        <v>12753</v>
      </c>
      <c r="G2939" t="str" cm="1">
        <f t="array" ref="G2939:I2939">_xlfn.TEXTSPLIT(C2939,".")</f>
        <v>03</v>
      </c>
      <c r="H2939" t="str">
        <v>08</v>
      </c>
      <c r="I2939" t="str">
        <v>1999</v>
      </c>
      <c r="J2939" s="13">
        <f t="shared" si="45"/>
        <v>36375</v>
      </c>
    </row>
    <row r="2940" spans="1:10" ht="42" x14ac:dyDescent="0.15">
      <c r="A2940" s="4" t="s">
        <v>12788</v>
      </c>
      <c r="B2940" s="3" t="s">
        <v>12789</v>
      </c>
      <c r="C2940" s="3" t="s">
        <v>6311</v>
      </c>
      <c r="D2940" s="3" t="s">
        <v>5</v>
      </c>
      <c r="E2940" s="3" t="s">
        <v>12790</v>
      </c>
      <c r="F2940" s="3"/>
      <c r="G2940" t="str" cm="1">
        <f t="array" ref="G2940:I2940">_xlfn.TEXTSPLIT(C2940,".")</f>
        <v>14</v>
      </c>
      <c r="H2940" t="str">
        <v>06</v>
      </c>
      <c r="I2940" t="str">
        <v>2006</v>
      </c>
      <c r="J2940" s="13">
        <f t="shared" si="45"/>
        <v>38882</v>
      </c>
    </row>
    <row r="2941" spans="1:10" ht="28" x14ac:dyDescent="0.15">
      <c r="A2941" s="4" t="s">
        <v>12791</v>
      </c>
      <c r="B2941" s="3" t="s">
        <v>12792</v>
      </c>
      <c r="C2941" s="3" t="s">
        <v>12793</v>
      </c>
      <c r="D2941" s="3" t="s">
        <v>5</v>
      </c>
      <c r="E2941" s="3" t="s">
        <v>12794</v>
      </c>
      <c r="F2941" s="3" t="s">
        <v>10668</v>
      </c>
      <c r="G2941" t="str" cm="1">
        <f t="array" ref="G2941:I2941">_xlfn.TEXTSPLIT(C2941,".")</f>
        <v>25</v>
      </c>
      <c r="H2941" t="str">
        <v>11</v>
      </c>
      <c r="I2941" t="str">
        <v>1999</v>
      </c>
      <c r="J2941" s="13">
        <f t="shared" si="45"/>
        <v>36489</v>
      </c>
    </row>
    <row r="2942" spans="1:10" ht="28" x14ac:dyDescent="0.15">
      <c r="A2942" s="4" t="s">
        <v>12795</v>
      </c>
      <c r="B2942" s="3" t="s">
        <v>12796</v>
      </c>
      <c r="C2942" s="3" t="s">
        <v>12698</v>
      </c>
      <c r="D2942" s="3" t="s">
        <v>5</v>
      </c>
      <c r="E2942" s="3" t="s">
        <v>12699</v>
      </c>
      <c r="F2942" s="3" t="s">
        <v>12797</v>
      </c>
      <c r="G2942" t="str" cm="1">
        <f t="array" ref="G2942:I2942">_xlfn.TEXTSPLIT(C2942,".")</f>
        <v>13</v>
      </c>
      <c r="H2942" t="str">
        <v>07</v>
      </c>
      <c r="I2942" t="str">
        <v>2004</v>
      </c>
      <c r="J2942" s="13">
        <f t="shared" si="45"/>
        <v>38181</v>
      </c>
    </row>
    <row r="2943" spans="1:10" ht="14" x14ac:dyDescent="0.15">
      <c r="A2943" s="4" t="s">
        <v>12798</v>
      </c>
      <c r="B2943" s="3" t="s">
        <v>12799</v>
      </c>
      <c r="C2943" s="3" t="s">
        <v>12800</v>
      </c>
      <c r="D2943" s="3" t="s">
        <v>5</v>
      </c>
      <c r="E2943" s="3" t="s">
        <v>12801</v>
      </c>
      <c r="F2943" s="3" t="s">
        <v>12802</v>
      </c>
      <c r="G2943" t="str" cm="1">
        <f t="array" ref="G2943:I2943">_xlfn.TEXTSPLIT(C2943,".")</f>
        <v>03</v>
      </c>
      <c r="H2943" t="str">
        <v>07</v>
      </c>
      <c r="I2943" t="str">
        <v>2002</v>
      </c>
      <c r="J2943" s="13">
        <f t="shared" si="45"/>
        <v>37440</v>
      </c>
    </row>
    <row r="2944" spans="1:10" ht="14" x14ac:dyDescent="0.15">
      <c r="A2944" s="4" t="s">
        <v>12803</v>
      </c>
      <c r="B2944" s="3" t="s">
        <v>12804</v>
      </c>
      <c r="C2944" s="3" t="s">
        <v>12805</v>
      </c>
      <c r="D2944" s="3" t="s">
        <v>5</v>
      </c>
      <c r="E2944" s="3" t="s">
        <v>12806</v>
      </c>
      <c r="F2944" s="3" t="s">
        <v>10448</v>
      </c>
      <c r="G2944" t="str" cm="1">
        <f t="array" ref="G2944:I2944">_xlfn.TEXTSPLIT(C2944,".")</f>
        <v>11</v>
      </c>
      <c r="H2944" t="str">
        <v>04</v>
      </c>
      <c r="I2944" t="str">
        <v>2003</v>
      </c>
      <c r="J2944" s="13">
        <f t="shared" si="45"/>
        <v>37722</v>
      </c>
    </row>
    <row r="2945" spans="1:10" ht="14" x14ac:dyDescent="0.15">
      <c r="A2945" s="4" t="s">
        <v>12807</v>
      </c>
      <c r="B2945" s="3" t="s">
        <v>12808</v>
      </c>
      <c r="C2945" s="3" t="s">
        <v>12809</v>
      </c>
      <c r="D2945" s="3" t="s">
        <v>5</v>
      </c>
      <c r="E2945" s="3" t="s">
        <v>12810</v>
      </c>
      <c r="F2945" s="3" t="s">
        <v>12811</v>
      </c>
      <c r="G2945" t="str" cm="1">
        <f t="array" ref="G2945:I2945">_xlfn.TEXTSPLIT(C2945,".")</f>
        <v>03</v>
      </c>
      <c r="H2945" t="str">
        <v>04</v>
      </c>
      <c r="I2945" t="str">
        <v>2003</v>
      </c>
      <c r="J2945" s="13">
        <f t="shared" si="45"/>
        <v>37714</v>
      </c>
    </row>
    <row r="2946" spans="1:10" ht="28" x14ac:dyDescent="0.15">
      <c r="A2946" s="4" t="s">
        <v>12812</v>
      </c>
      <c r="B2946" s="3" t="s">
        <v>12813</v>
      </c>
      <c r="C2946" s="3" t="s">
        <v>11611</v>
      </c>
      <c r="D2946" s="3" t="s">
        <v>5</v>
      </c>
      <c r="E2946" s="3" t="s">
        <v>12814</v>
      </c>
      <c r="F2946" s="3" t="s">
        <v>12815</v>
      </c>
      <c r="G2946" t="str" cm="1">
        <f t="array" ref="G2946:I2946">_xlfn.TEXTSPLIT(C2946,".")</f>
        <v>28</v>
      </c>
      <c r="H2946" t="str">
        <v>02</v>
      </c>
      <c r="I2946" t="str">
        <v>2008</v>
      </c>
      <c r="J2946" s="13">
        <f t="shared" si="45"/>
        <v>39506</v>
      </c>
    </row>
    <row r="2947" spans="1:10" ht="14" x14ac:dyDescent="0.15">
      <c r="A2947" s="4" t="s">
        <v>12816</v>
      </c>
      <c r="B2947" s="3" t="s">
        <v>12817</v>
      </c>
      <c r="C2947" s="3" t="s">
        <v>12751</v>
      </c>
      <c r="D2947" s="3" t="s">
        <v>5</v>
      </c>
      <c r="E2947" s="3" t="s">
        <v>12818</v>
      </c>
      <c r="F2947" s="3" t="s">
        <v>12819</v>
      </c>
      <c r="G2947" t="str" cm="1">
        <f t="array" ref="G2947:I2947">_xlfn.TEXTSPLIT(C2947,".")</f>
        <v>03</v>
      </c>
      <c r="H2947" t="str">
        <v>08</v>
      </c>
      <c r="I2947" t="str">
        <v>1999</v>
      </c>
      <c r="J2947" s="13">
        <f t="shared" si="45"/>
        <v>36375</v>
      </c>
    </row>
    <row r="2948" spans="1:10" ht="14" x14ac:dyDescent="0.15">
      <c r="A2948" s="4" t="s">
        <v>12820</v>
      </c>
      <c r="B2948" s="3" t="s">
        <v>12821</v>
      </c>
      <c r="C2948" s="3" t="s">
        <v>3993</v>
      </c>
      <c r="D2948" s="3" t="s">
        <v>5</v>
      </c>
      <c r="E2948" s="3" t="s">
        <v>12822</v>
      </c>
      <c r="F2948" s="3" t="s">
        <v>12823</v>
      </c>
      <c r="G2948" t="str" cm="1">
        <f t="array" ref="G2948:I2948">_xlfn.TEXTSPLIT(C2948,".")</f>
        <v>29</v>
      </c>
      <c r="H2948" t="str">
        <v>04</v>
      </c>
      <c r="I2948" t="str">
        <v>2005</v>
      </c>
      <c r="J2948" s="13">
        <f t="shared" si="45"/>
        <v>38471</v>
      </c>
    </row>
    <row r="2949" spans="1:10" ht="42" x14ac:dyDescent="0.15">
      <c r="A2949" s="4" t="s">
        <v>12824</v>
      </c>
      <c r="B2949" s="3" t="s">
        <v>12825</v>
      </c>
      <c r="C2949" s="3" t="s">
        <v>12826</v>
      </c>
      <c r="D2949" s="3" t="s">
        <v>5</v>
      </c>
      <c r="E2949" s="3" t="s">
        <v>12827</v>
      </c>
      <c r="F2949" s="3" t="s">
        <v>12828</v>
      </c>
      <c r="G2949" t="str" cm="1">
        <f t="array" ref="G2949:I2949">_xlfn.TEXTSPLIT(C2949,".")</f>
        <v>14</v>
      </c>
      <c r="H2949" t="str">
        <v>12</v>
      </c>
      <c r="I2949" t="str">
        <v>2007</v>
      </c>
      <c r="J2949" s="13">
        <f t="shared" si="45"/>
        <v>39430</v>
      </c>
    </row>
    <row r="2950" spans="1:10" ht="14" x14ac:dyDescent="0.15">
      <c r="A2950" s="4" t="s">
        <v>12829</v>
      </c>
      <c r="B2950" s="3" t="s">
        <v>12830</v>
      </c>
      <c r="C2950" s="3" t="s">
        <v>12831</v>
      </c>
      <c r="D2950" s="3" t="s">
        <v>5</v>
      </c>
      <c r="E2950" s="3" t="s">
        <v>12832</v>
      </c>
      <c r="F2950" s="3" t="s">
        <v>12833</v>
      </c>
      <c r="G2950" t="str" cm="1">
        <f t="array" ref="G2950:I2950">_xlfn.TEXTSPLIT(C2950,".")</f>
        <v>15</v>
      </c>
      <c r="H2950" t="str">
        <v>12</v>
      </c>
      <c r="I2950" t="str">
        <v>2000</v>
      </c>
      <c r="J2950" s="13">
        <f t="shared" si="45"/>
        <v>36875</v>
      </c>
    </row>
    <row r="2951" spans="1:10" ht="28" x14ac:dyDescent="0.15">
      <c r="A2951" s="4" t="s">
        <v>12834</v>
      </c>
      <c r="B2951" s="3" t="s">
        <v>12835</v>
      </c>
      <c r="C2951" s="3" t="s">
        <v>12836</v>
      </c>
      <c r="D2951" s="3" t="s">
        <v>5</v>
      </c>
      <c r="E2951" s="3" t="s">
        <v>12837</v>
      </c>
      <c r="F2951" s="3" t="s">
        <v>12838</v>
      </c>
      <c r="G2951" t="str" cm="1">
        <f t="array" ref="G2951:I2951">_xlfn.TEXTSPLIT(C2951,".")</f>
        <v>16</v>
      </c>
      <c r="H2951" t="str">
        <v>03</v>
      </c>
      <c r="I2951" t="str">
        <v>2006</v>
      </c>
      <c r="J2951" s="13">
        <f t="shared" si="45"/>
        <v>38792</v>
      </c>
    </row>
    <row r="2952" spans="1:10" ht="42" x14ac:dyDescent="0.15">
      <c r="A2952" s="4" t="s">
        <v>12839</v>
      </c>
      <c r="B2952" s="3" t="s">
        <v>12840</v>
      </c>
      <c r="C2952" s="3" t="s">
        <v>7841</v>
      </c>
      <c r="D2952" s="3" t="s">
        <v>5</v>
      </c>
      <c r="E2952" s="3" t="s">
        <v>12841</v>
      </c>
      <c r="F2952" s="3" t="s">
        <v>12842</v>
      </c>
      <c r="G2952" t="str" cm="1">
        <f t="array" ref="G2952:I2952">_xlfn.TEXTSPLIT(C2952,".")</f>
        <v>21</v>
      </c>
      <c r="H2952" t="str">
        <v>03</v>
      </c>
      <c r="I2952" t="str">
        <v>2006</v>
      </c>
      <c r="J2952" s="13">
        <f t="shared" si="45"/>
        <v>38797</v>
      </c>
    </row>
    <row r="2953" spans="1:10" ht="28" x14ac:dyDescent="0.15">
      <c r="A2953" s="4" t="s">
        <v>12843</v>
      </c>
      <c r="B2953" s="3" t="s">
        <v>12844</v>
      </c>
      <c r="C2953" s="3" t="s">
        <v>9940</v>
      </c>
      <c r="D2953" s="3" t="s">
        <v>5</v>
      </c>
      <c r="E2953" s="3" t="s">
        <v>12845</v>
      </c>
      <c r="F2953" s="3" t="s">
        <v>12846</v>
      </c>
      <c r="G2953" t="str" cm="1">
        <f t="array" ref="G2953:I2953">_xlfn.TEXTSPLIT(C2953,".")</f>
        <v>24</v>
      </c>
      <c r="H2953" t="str">
        <v>09</v>
      </c>
      <c r="I2953" t="str">
        <v>2004</v>
      </c>
      <c r="J2953" s="13">
        <f t="shared" ref="J2953:J2967" si="46">DATE(I2953,H2953,G2953)</f>
        <v>38254</v>
      </c>
    </row>
    <row r="2954" spans="1:10" ht="14" x14ac:dyDescent="0.15">
      <c r="A2954" s="4" t="s">
        <v>12847</v>
      </c>
      <c r="B2954" s="3" t="s">
        <v>12848</v>
      </c>
      <c r="C2954" s="3" t="s">
        <v>12628</v>
      </c>
      <c r="D2954" s="3" t="s">
        <v>5</v>
      </c>
      <c r="E2954" s="3" t="s">
        <v>12629</v>
      </c>
      <c r="F2954" s="3" t="s">
        <v>12630</v>
      </c>
      <c r="G2954" t="str" cm="1">
        <f t="array" ref="G2954:I2954">_xlfn.TEXTSPLIT(C2954,".")</f>
        <v>19</v>
      </c>
      <c r="H2954" t="str">
        <v>02</v>
      </c>
      <c r="I2954" t="str">
        <v>2008</v>
      </c>
      <c r="J2954" s="13">
        <f t="shared" si="46"/>
        <v>39497</v>
      </c>
    </row>
    <row r="2955" spans="1:10" ht="28" x14ac:dyDescent="0.15">
      <c r="A2955" s="4" t="s">
        <v>12849</v>
      </c>
      <c r="B2955" s="3" t="s">
        <v>12850</v>
      </c>
      <c r="C2955" s="3" t="s">
        <v>12851</v>
      </c>
      <c r="D2955" s="3" t="s">
        <v>5</v>
      </c>
      <c r="E2955" s="3" t="s">
        <v>12852</v>
      </c>
      <c r="F2955" s="3" t="s">
        <v>12853</v>
      </c>
      <c r="G2955" t="str" cm="1">
        <f t="array" ref="G2955:I2955">_xlfn.TEXTSPLIT(C2955,".")</f>
        <v>19</v>
      </c>
      <c r="H2955" t="str">
        <v>09</v>
      </c>
      <c r="I2955" t="str">
        <v>2006</v>
      </c>
      <c r="J2955" s="13">
        <f t="shared" si="46"/>
        <v>38979</v>
      </c>
    </row>
    <row r="2956" spans="1:10" ht="70" x14ac:dyDescent="0.15">
      <c r="A2956" s="4" t="s">
        <v>12854</v>
      </c>
      <c r="B2956" s="3" t="s">
        <v>12855</v>
      </c>
      <c r="C2956" s="3" t="s">
        <v>12856</v>
      </c>
      <c r="D2956" s="3" t="s">
        <v>5</v>
      </c>
      <c r="E2956" s="3" t="s">
        <v>12857</v>
      </c>
      <c r="F2956" s="3" t="s">
        <v>12858</v>
      </c>
      <c r="G2956" t="str" cm="1">
        <f t="array" ref="G2956:I2956">_xlfn.TEXTSPLIT(C2956,".")</f>
        <v>16</v>
      </c>
      <c r="H2956" t="str">
        <v>12</v>
      </c>
      <c r="I2956" t="str">
        <v>1989</v>
      </c>
      <c r="J2956" s="13">
        <f t="shared" si="46"/>
        <v>32858</v>
      </c>
    </row>
    <row r="2957" spans="1:10" ht="14" x14ac:dyDescent="0.15">
      <c r="A2957" s="4" t="s">
        <v>12859</v>
      </c>
      <c r="B2957" s="3" t="s">
        <v>12860</v>
      </c>
      <c r="C2957" s="3" t="s">
        <v>12861</v>
      </c>
      <c r="D2957" s="3" t="s">
        <v>5</v>
      </c>
      <c r="E2957" s="3" t="s">
        <v>12862</v>
      </c>
      <c r="F2957" s="3" t="s">
        <v>12863</v>
      </c>
      <c r="G2957" t="str" cm="1">
        <f t="array" ref="G2957:I2957">_xlfn.TEXTSPLIT(C2957,".")</f>
        <v>14</v>
      </c>
      <c r="H2957" t="str">
        <v>12</v>
      </c>
      <c r="I2957" t="str">
        <v>1999</v>
      </c>
      <c r="J2957" s="13">
        <f t="shared" si="46"/>
        <v>36508</v>
      </c>
    </row>
    <row r="2958" spans="1:10" ht="14" x14ac:dyDescent="0.15">
      <c r="A2958" s="4" t="s">
        <v>12864</v>
      </c>
      <c r="B2958" s="3" t="s">
        <v>12865</v>
      </c>
      <c r="C2958" s="3" t="s">
        <v>12182</v>
      </c>
      <c r="D2958" s="3" t="s">
        <v>5</v>
      </c>
      <c r="E2958" s="3" t="s">
        <v>12866</v>
      </c>
      <c r="F2958" s="3" t="s">
        <v>12867</v>
      </c>
      <c r="G2958" t="str" cm="1">
        <f t="array" ref="G2958:I2958">_xlfn.TEXTSPLIT(C2958,".")</f>
        <v>21</v>
      </c>
      <c r="H2958" t="str">
        <v>04</v>
      </c>
      <c r="I2958" t="str">
        <v>2006</v>
      </c>
      <c r="J2958" s="13">
        <f t="shared" si="46"/>
        <v>38828</v>
      </c>
    </row>
    <row r="2959" spans="1:10" ht="14" x14ac:dyDescent="0.15">
      <c r="A2959" s="4" t="s">
        <v>12868</v>
      </c>
      <c r="B2959" s="3" t="s">
        <v>12869</v>
      </c>
      <c r="C2959" s="3" t="s">
        <v>12870</v>
      </c>
      <c r="D2959" s="3" t="s">
        <v>5</v>
      </c>
      <c r="E2959" s="3" t="s">
        <v>12871</v>
      </c>
      <c r="F2959" s="3" t="s">
        <v>12872</v>
      </c>
      <c r="G2959" t="str" cm="1">
        <f t="array" ref="G2959:I2959">_xlfn.TEXTSPLIT(C2959,".")</f>
        <v>22</v>
      </c>
      <c r="H2959" t="str">
        <v>01</v>
      </c>
      <c r="I2959" t="str">
        <v>2007</v>
      </c>
      <c r="J2959" s="13">
        <f t="shared" si="46"/>
        <v>39104</v>
      </c>
    </row>
    <row r="2960" spans="1:10" ht="14" x14ac:dyDescent="0.15">
      <c r="A2960" s="4" t="s">
        <v>12873</v>
      </c>
      <c r="B2960" s="3" t="s">
        <v>12874</v>
      </c>
      <c r="C2960" s="3" t="s">
        <v>12875</v>
      </c>
      <c r="D2960" s="3" t="s">
        <v>5</v>
      </c>
      <c r="E2960" s="3" t="s">
        <v>12876</v>
      </c>
      <c r="F2960" s="3" t="s">
        <v>12877</v>
      </c>
      <c r="G2960" t="str" cm="1">
        <f t="array" ref="G2960:I2960">_xlfn.TEXTSPLIT(C2960,".")</f>
        <v>01</v>
      </c>
      <c r="H2960" t="str">
        <v>09</v>
      </c>
      <c r="I2960" t="str">
        <v>2000</v>
      </c>
      <c r="J2960" s="13">
        <f t="shared" si="46"/>
        <v>36770</v>
      </c>
    </row>
    <row r="2961" spans="1:10" ht="28" x14ac:dyDescent="0.15">
      <c r="A2961" s="4" t="s">
        <v>12878</v>
      </c>
      <c r="B2961" s="3" t="s">
        <v>12879</v>
      </c>
      <c r="C2961" s="3" t="s">
        <v>12880</v>
      </c>
      <c r="D2961" s="3" t="s">
        <v>5</v>
      </c>
      <c r="E2961" s="3" t="s">
        <v>12881</v>
      </c>
      <c r="F2961" s="3" t="s">
        <v>12882</v>
      </c>
      <c r="G2961" t="str" cm="1">
        <f t="array" ref="G2961:I2961">_xlfn.TEXTSPLIT(C2961,".")</f>
        <v>18</v>
      </c>
      <c r="H2961" t="str">
        <v>09</v>
      </c>
      <c r="I2961" t="str">
        <v>2006</v>
      </c>
      <c r="J2961" s="13">
        <f t="shared" si="46"/>
        <v>38978</v>
      </c>
    </row>
    <row r="2962" spans="1:10" ht="14" x14ac:dyDescent="0.15">
      <c r="A2962" s="4" t="s">
        <v>12883</v>
      </c>
      <c r="B2962" s="3" t="s">
        <v>12884</v>
      </c>
      <c r="C2962" s="3" t="s">
        <v>12885</v>
      </c>
      <c r="D2962" s="3" t="s">
        <v>5</v>
      </c>
      <c r="E2962" s="3" t="s">
        <v>12886</v>
      </c>
      <c r="F2962" s="3"/>
      <c r="G2962" t="str" cm="1">
        <f t="array" ref="G2962:I2962">_xlfn.TEXTSPLIT(C2962,".")</f>
        <v>21</v>
      </c>
      <c r="H2962" t="str">
        <v>11</v>
      </c>
      <c r="I2962" t="str">
        <v>2007</v>
      </c>
      <c r="J2962" s="13">
        <f t="shared" si="46"/>
        <v>39407</v>
      </c>
    </row>
    <row r="2963" spans="1:10" ht="70" x14ac:dyDescent="0.15">
      <c r="A2963" s="4" t="s">
        <v>12887</v>
      </c>
      <c r="B2963" s="3" t="s">
        <v>12888</v>
      </c>
      <c r="C2963" s="3" t="s">
        <v>12889</v>
      </c>
      <c r="D2963" s="3" t="s">
        <v>5</v>
      </c>
      <c r="E2963" s="3" t="s">
        <v>12890</v>
      </c>
      <c r="F2963" s="3" t="s">
        <v>12891</v>
      </c>
      <c r="G2963" t="str" cm="1">
        <f t="array" ref="G2963:I2963">_xlfn.TEXTSPLIT(C2963,".")</f>
        <v>05</v>
      </c>
      <c r="H2963" t="str">
        <v>05</v>
      </c>
      <c r="I2963" t="str">
        <v>2005</v>
      </c>
      <c r="J2963" s="13">
        <f t="shared" si="46"/>
        <v>38477</v>
      </c>
    </row>
    <row r="2964" spans="1:10" ht="28" x14ac:dyDescent="0.15">
      <c r="A2964" s="4" t="s">
        <v>12892</v>
      </c>
      <c r="B2964" s="3" t="s">
        <v>12893</v>
      </c>
      <c r="C2964" s="3" t="s">
        <v>12894</v>
      </c>
      <c r="D2964" s="3" t="s">
        <v>5</v>
      </c>
      <c r="E2964" s="3" t="s">
        <v>12895</v>
      </c>
      <c r="F2964" s="3" t="s">
        <v>12896</v>
      </c>
      <c r="G2964" t="str" cm="1">
        <f t="array" ref="G2964:I2964">_xlfn.TEXTSPLIT(C2964,".")</f>
        <v>29</v>
      </c>
      <c r="H2964" t="str">
        <v>06</v>
      </c>
      <c r="I2964" t="str">
        <v>2012</v>
      </c>
      <c r="J2964" s="13">
        <f t="shared" si="46"/>
        <v>41089</v>
      </c>
    </row>
    <row r="2965" spans="1:10" ht="84" x14ac:dyDescent="0.15">
      <c r="A2965" s="4" t="s">
        <v>12897</v>
      </c>
      <c r="B2965" s="3" t="s">
        <v>12898</v>
      </c>
      <c r="C2965" s="3" t="s">
        <v>9532</v>
      </c>
      <c r="D2965" s="3" t="s">
        <v>5</v>
      </c>
      <c r="E2965" s="3" t="s">
        <v>12899</v>
      </c>
      <c r="F2965" s="3"/>
      <c r="G2965" t="str" cm="1">
        <f t="array" ref="G2965:I2965">_xlfn.TEXTSPLIT(C2965,".")</f>
        <v>01</v>
      </c>
      <c r="H2965" t="str">
        <v>06</v>
      </c>
      <c r="I2965" t="str">
        <v>2006</v>
      </c>
      <c r="J2965" s="13">
        <f t="shared" si="46"/>
        <v>38869</v>
      </c>
    </row>
    <row r="2966" spans="1:10" ht="14" x14ac:dyDescent="0.15">
      <c r="A2966" s="4" t="s">
        <v>12900</v>
      </c>
      <c r="B2966" s="3" t="s">
        <v>12901</v>
      </c>
      <c r="C2966" s="3" t="s">
        <v>12902</v>
      </c>
      <c r="D2966" s="3" t="s">
        <v>5</v>
      </c>
      <c r="E2966" s="3" t="s">
        <v>12903</v>
      </c>
      <c r="F2966" s="3" t="s">
        <v>12904</v>
      </c>
      <c r="G2966" t="str" cm="1">
        <f t="array" ref="G2966:I2966">_xlfn.TEXTSPLIT(C2966,".")</f>
        <v>06</v>
      </c>
      <c r="H2966" t="str">
        <v>03</v>
      </c>
      <c r="I2966" t="str">
        <v>2008</v>
      </c>
      <c r="J2966" s="13">
        <f t="shared" si="46"/>
        <v>39513</v>
      </c>
    </row>
    <row r="2967" spans="1:10" ht="28" x14ac:dyDescent="0.15">
      <c r="A2967" s="4" t="s">
        <v>12905</v>
      </c>
      <c r="B2967" s="3" t="s">
        <v>12906</v>
      </c>
      <c r="C2967" s="3" t="s">
        <v>12907</v>
      </c>
      <c r="D2967" s="3" t="s">
        <v>5</v>
      </c>
      <c r="E2967" s="3" t="s">
        <v>12908</v>
      </c>
      <c r="F2967" s="3" t="s">
        <v>12909</v>
      </c>
      <c r="G2967" t="str" cm="1">
        <f t="array" ref="G2967:I2967">_xlfn.TEXTSPLIT(C2967,".")</f>
        <v>05</v>
      </c>
      <c r="H2967" t="str">
        <v>06</v>
      </c>
      <c r="I2967" t="str">
        <v>2012</v>
      </c>
      <c r="J2967" s="13">
        <f t="shared" si="46"/>
        <v>41065</v>
      </c>
    </row>
    <row r="2968" spans="1:10" x14ac:dyDescent="0.15">
      <c r="G2968">
        <v>1</v>
      </c>
      <c r="H2968">
        <v>1</v>
      </c>
      <c r="I2968">
        <v>1</v>
      </c>
      <c r="J2968">
        <v>1</v>
      </c>
    </row>
  </sheetData>
  <mergeCells count="4">
    <mergeCell ref="B2:F2"/>
    <mergeCell ref="B3:F3"/>
    <mergeCell ref="B4:F4"/>
    <mergeCell ref="B5:F5"/>
  </mergeCells>
  <hyperlinks>
    <hyperlink ref="A8" r:id="rId1" display="url" xr:uid="{778D0B9D-C312-A04B-BCE7-014C021F1CDC}"/>
    <hyperlink ref="A9" r:id="rId2" display="url" xr:uid="{F86A9939-88BB-064F-8DCF-7511567D292E}"/>
    <hyperlink ref="A10" r:id="rId3" display="url" xr:uid="{6D0226DD-B211-C140-9393-7AD6D22A9002}"/>
    <hyperlink ref="A11" r:id="rId4" display="url" xr:uid="{1B8B10EF-6F84-7848-BD8E-6D7D8E219F39}"/>
    <hyperlink ref="A12" r:id="rId5" display="url" xr:uid="{582DEB88-A4AF-0843-8979-CA9C37BD7B5F}"/>
    <hyperlink ref="A13" r:id="rId6" display="url" xr:uid="{19926671-06EB-AF4B-8CF5-D47100411B11}"/>
    <hyperlink ref="A14" r:id="rId7" display="url" xr:uid="{0BDC7D85-AC10-C644-BBEB-4367B07877ED}"/>
    <hyperlink ref="A15" r:id="rId8" display="url" xr:uid="{CF061DAA-42BC-0A49-B991-6057670D091B}"/>
    <hyperlink ref="A16" r:id="rId9" display="url" xr:uid="{D68E28C2-A03B-A849-94FC-822F2DD6DE64}"/>
    <hyperlink ref="A17" r:id="rId10" display="url" xr:uid="{D90410D8-FCA9-0142-9161-9E8449CC2043}"/>
    <hyperlink ref="A18" r:id="rId11" display="url" xr:uid="{69E043D6-D783-5A4B-A204-2463582EC05A}"/>
    <hyperlink ref="A19" r:id="rId12" display="url" xr:uid="{EBAAD70F-7A5C-9541-BC89-472A8792985E}"/>
    <hyperlink ref="A20" r:id="rId13" display="url" xr:uid="{9CC5A62A-D888-A54C-B520-6D79E33C1F61}"/>
    <hyperlink ref="A21" r:id="rId14" display="url" xr:uid="{C956F260-A7D6-1C45-804E-75C96856246E}"/>
    <hyperlink ref="A22" r:id="rId15" display="url" xr:uid="{807E6FBE-0F52-034B-814A-81F972328CB4}"/>
    <hyperlink ref="A23" r:id="rId16" display="url" xr:uid="{B9CAF938-5BB7-D24E-B182-38B601F10623}"/>
    <hyperlink ref="A24" r:id="rId17" display="url" xr:uid="{7E10D73C-0191-9D41-B97D-AAFFBA5DCE69}"/>
    <hyperlink ref="A25" r:id="rId18" display="url" xr:uid="{6F82E4A5-2310-6045-BFC7-AB1F78800CE0}"/>
    <hyperlink ref="A26" r:id="rId19" display="url" xr:uid="{2D8F992E-363E-5549-A641-C14F3A144586}"/>
    <hyperlink ref="A27" r:id="rId20" display="url" xr:uid="{0056C355-D5EC-0A43-B8E5-CC6D10ED746C}"/>
    <hyperlink ref="A28" r:id="rId21" display="url" xr:uid="{C3D42ED7-BF48-1044-8B3D-7D684E3A656B}"/>
    <hyperlink ref="A29" r:id="rId22" display="url" xr:uid="{67D94B9F-BFB3-494A-A242-C447CBCCDC57}"/>
    <hyperlink ref="A30" r:id="rId23" display="url" xr:uid="{373526D5-022C-704B-9A51-FAC607F6E72F}"/>
    <hyperlink ref="A31" r:id="rId24" display="url" xr:uid="{85E34370-686D-4A4F-895F-F7752774E53E}"/>
    <hyperlink ref="A32" r:id="rId25" display="url" xr:uid="{24AB0108-B9EF-2C45-9673-D8EDB3A15C1E}"/>
    <hyperlink ref="A33" r:id="rId26" display="url" xr:uid="{512AD665-F37A-4F49-97F2-68D8DD71BDA8}"/>
    <hyperlink ref="A34" r:id="rId27" display="url" xr:uid="{2B132133-7171-F04D-8E1A-A18781CEE31E}"/>
    <hyperlink ref="A35" r:id="rId28" display="url" xr:uid="{6113819A-18BF-4749-9C9C-285572E821EC}"/>
    <hyperlink ref="A36" r:id="rId29" display="url" xr:uid="{10004543-A6EF-444E-91FC-1980433DFD27}"/>
    <hyperlink ref="A37" r:id="rId30" display="url" xr:uid="{EDCCE6A5-DB22-2A44-A3BE-FA9C74BE1C0C}"/>
    <hyperlink ref="A38" r:id="rId31" display="url" xr:uid="{50BCC8C4-ACC7-DA47-AE5F-7CC54BE1F0A2}"/>
    <hyperlink ref="A39" r:id="rId32" display="url" xr:uid="{D5D8A1B8-06AC-1948-8A75-9AFE5BCC8A07}"/>
    <hyperlink ref="A40" r:id="rId33" display="url" xr:uid="{D2EEFCA6-E233-EC48-973C-17CD66E61B1A}"/>
    <hyperlink ref="A41" r:id="rId34" display="url" xr:uid="{DECAC430-DAB0-BF4A-8A63-45D0C53FEB8F}"/>
    <hyperlink ref="A42" r:id="rId35" display="url" xr:uid="{0B4967A6-392C-0444-9A64-399D8F5C65CC}"/>
    <hyperlink ref="A43" r:id="rId36" display="url" xr:uid="{1309312D-F494-E442-A75F-137B58FA4905}"/>
    <hyperlink ref="A44" r:id="rId37" display="url" xr:uid="{D076D286-ADCF-3644-ABB9-9FB589F696ED}"/>
    <hyperlink ref="A45" r:id="rId38" display="url" xr:uid="{975987BA-BE2F-B749-A535-2E1211C730DE}"/>
    <hyperlink ref="A46" r:id="rId39" display="url" xr:uid="{15F7CD32-250E-FA4F-B9D7-0DE11E7AFFBF}"/>
    <hyperlink ref="A47" r:id="rId40" display="url" xr:uid="{159B91CA-0891-7D41-9497-359C8A5A36F6}"/>
    <hyperlink ref="A48" r:id="rId41" display="url" xr:uid="{B2FBA2E0-E8EF-5345-BB4D-04E7C761DE9D}"/>
    <hyperlink ref="A49" r:id="rId42" display="url" xr:uid="{54CB9F8C-AB1A-5D41-8EAE-635B3D0F7079}"/>
    <hyperlink ref="A50" r:id="rId43" display="url" xr:uid="{347C88CE-D703-5648-8F99-F02C290E44A0}"/>
    <hyperlink ref="A51" r:id="rId44" display="url" xr:uid="{2EB270B6-5348-1F43-BA9E-2CA782CAE2B2}"/>
    <hyperlink ref="A52" r:id="rId45" display="url" xr:uid="{A5307177-4D27-8940-9ADF-FF6E7801F344}"/>
    <hyperlink ref="A53" r:id="rId46" display="url" xr:uid="{EA1C2CAF-4BCC-2B46-A358-A52AF7B0FC0C}"/>
    <hyperlink ref="A54" r:id="rId47" display="url" xr:uid="{2BFEF694-12BF-5640-BA1C-76B8367C4004}"/>
    <hyperlink ref="A55" r:id="rId48" display="url" xr:uid="{0020EB22-8F68-B94B-B00A-BCB12050A6A7}"/>
    <hyperlink ref="A56" r:id="rId49" display="url" xr:uid="{424507AF-0E55-8747-8A5F-6B80A5292D6E}"/>
    <hyperlink ref="A57" r:id="rId50" display="url" xr:uid="{D141DBDE-2340-D645-BFE9-2DAE6ECDA826}"/>
    <hyperlink ref="A58" r:id="rId51" display="url" xr:uid="{8E29C418-3F43-374F-A1E7-B5AA4FC3B823}"/>
    <hyperlink ref="A59" r:id="rId52" display="url" xr:uid="{D2A4B1D6-8C45-9148-BAB2-73000BC09151}"/>
    <hyperlink ref="A60" r:id="rId53" display="url" xr:uid="{37B4C50E-7738-F044-9DB9-29C1BAFC0D57}"/>
    <hyperlink ref="A61" r:id="rId54" display="url" xr:uid="{8AFDB8A3-EDEE-6D4F-B1A8-22FAAFD499ED}"/>
    <hyperlink ref="A62" r:id="rId55" display="url" xr:uid="{4C25A8F0-B704-374E-B3B2-83ED276618DB}"/>
    <hyperlink ref="A63" r:id="rId56" display="url" xr:uid="{07C568F8-DCB2-7C40-8E5E-3950037175CF}"/>
    <hyperlink ref="A64" r:id="rId57" display="url" xr:uid="{14CC6A85-E5EF-0B4B-B78E-7E58DE93AD4A}"/>
    <hyperlink ref="A65" r:id="rId58" display="url" xr:uid="{83D02317-A6DF-C84A-8EFB-2873026BA2C2}"/>
    <hyperlink ref="A66" r:id="rId59" display="url" xr:uid="{E0FC5A0E-3246-FF47-93D6-5C60D4BB1E68}"/>
    <hyperlink ref="A67" r:id="rId60" display="url" xr:uid="{74B61AFF-6973-884C-9F7D-A0DCA1A8F0CD}"/>
    <hyperlink ref="A68" r:id="rId61" display="url" xr:uid="{C5881BF5-B4FF-0C4C-85B0-4064865CC331}"/>
    <hyperlink ref="A69" r:id="rId62" display="url" xr:uid="{1B40F2FB-F4EA-E948-9F26-666F11A5F3BD}"/>
    <hyperlink ref="A70" r:id="rId63" display="url" xr:uid="{4746281A-A3F4-044D-8498-64ED05FD85A5}"/>
    <hyperlink ref="A71" r:id="rId64" display="url" xr:uid="{99FFE08E-C4B0-D049-B368-8BD055868270}"/>
    <hyperlink ref="A72" r:id="rId65" display="url" xr:uid="{F88D6A12-AF35-F643-B43E-5A2A22B79E62}"/>
    <hyperlink ref="A73" r:id="rId66" display="url" xr:uid="{B801358A-98E6-CF48-9E5C-BE97CBFF9FD8}"/>
    <hyperlink ref="A74" r:id="rId67" display="url" xr:uid="{29FE8D93-F644-524D-BDD3-2BF89757EA68}"/>
    <hyperlink ref="A75" r:id="rId68" display="url" xr:uid="{9BE6C652-25A2-9A44-B593-CCF2718DA849}"/>
    <hyperlink ref="A76" r:id="rId69" display="url" xr:uid="{13080FEF-AB64-0E47-B838-D22EAF8345F9}"/>
    <hyperlink ref="A77" r:id="rId70" display="url" xr:uid="{D0155C3B-19E7-FB45-BF4E-CAA46B83E2F6}"/>
    <hyperlink ref="A78" r:id="rId71" display="url" xr:uid="{E70A8408-AB47-B647-B5B7-7A2F0FC6D8C7}"/>
    <hyperlink ref="A79" r:id="rId72" display="url" xr:uid="{36D37711-9CDC-9449-8691-3D00572C4E03}"/>
    <hyperlink ref="A80" r:id="rId73" display="url" xr:uid="{B510EBD3-B734-2246-9380-055531EFD70D}"/>
    <hyperlink ref="A81" r:id="rId74" display="url" xr:uid="{5B5C146C-F772-FF47-80ED-0C44D7B301A6}"/>
    <hyperlink ref="A82" r:id="rId75" display="url" xr:uid="{0D900901-9E5F-6E4C-8F2F-660F3A5848DF}"/>
    <hyperlink ref="A83" r:id="rId76" display="url" xr:uid="{309B54EC-46E6-4949-BC8A-8E17F14295F5}"/>
    <hyperlink ref="A84" r:id="rId77" display="url" xr:uid="{A991BE01-8D92-1044-853A-C71BA602FD54}"/>
    <hyperlink ref="A85" r:id="rId78" display="url" xr:uid="{C56B6DAB-F207-B142-B178-850CB630FC6A}"/>
    <hyperlink ref="A86" r:id="rId79" display="url" xr:uid="{CE6338B0-8EBC-784E-A725-9862AD8264A4}"/>
    <hyperlink ref="A87" r:id="rId80" display="url" xr:uid="{83C1B357-FD8E-C54D-800D-D87167FA6718}"/>
    <hyperlink ref="A88" r:id="rId81" display="url" xr:uid="{8B499A7A-AC8A-F644-B74C-8C8881BB94D3}"/>
    <hyperlink ref="A89" r:id="rId82" display="url" xr:uid="{D1101F75-E126-3845-A016-146AE134328E}"/>
    <hyperlink ref="A90" r:id="rId83" display="url" xr:uid="{ADEB949E-DE93-8240-8FDC-22D13F8FD9C8}"/>
    <hyperlink ref="A91" r:id="rId84" display="url" xr:uid="{A40E7B25-580A-9142-AE63-092B0BFF7026}"/>
    <hyperlink ref="A92" r:id="rId85" display="url" xr:uid="{6969EF0A-2278-3246-8A1E-0B7DBC9834AA}"/>
    <hyperlink ref="A93" r:id="rId86" display="url" xr:uid="{DFE62530-4ED7-F54B-8E5A-F25C407822E1}"/>
    <hyperlink ref="A94" r:id="rId87" display="url" xr:uid="{26C4DCA6-2CCB-1540-B8E2-C055C8D40597}"/>
    <hyperlink ref="A95" r:id="rId88" display="url" xr:uid="{3BFE896C-6391-A542-B97E-43DCA144FCF6}"/>
    <hyperlink ref="A96" r:id="rId89" display="url" xr:uid="{0CA6EA3F-5563-164D-9229-97DAB6BB6903}"/>
    <hyperlink ref="A97" r:id="rId90" display="url" xr:uid="{AE247609-9163-C244-9B84-64893EB21D61}"/>
    <hyperlink ref="A98" r:id="rId91" display="url" xr:uid="{3F6B7C23-BD8B-A64E-B249-CF8C30263C7B}"/>
    <hyperlink ref="A99" r:id="rId92" display="url" xr:uid="{AC20D9F0-4704-C449-A512-D54AD649193C}"/>
    <hyperlink ref="A100" r:id="rId93" display="url" xr:uid="{FAFBCD98-FC23-0B4E-96E0-91C3AA56C0D2}"/>
    <hyperlink ref="A101" r:id="rId94" display="url" xr:uid="{AE557583-39F8-0A49-A264-10969CEE7223}"/>
    <hyperlink ref="A102" r:id="rId95" display="url" xr:uid="{36B50CAB-343A-054E-838B-2E13A081647E}"/>
    <hyperlink ref="A103" r:id="rId96" display="url" xr:uid="{F5D04F09-6AA3-1C46-90EF-F93C9CBE875C}"/>
    <hyperlink ref="A104" r:id="rId97" display="url" xr:uid="{44E3B473-8785-164F-8782-87736C822F59}"/>
    <hyperlink ref="A105" r:id="rId98" display="url" xr:uid="{A25475FF-DF18-4640-BA41-E075C5CC47EC}"/>
    <hyperlink ref="A106" r:id="rId99" display="url" xr:uid="{50D9113B-B0CA-AB43-AA0A-2F51584344C0}"/>
    <hyperlink ref="A107" r:id="rId100" display="url" xr:uid="{9A1FB400-674E-4442-B98F-F0160E112E97}"/>
    <hyperlink ref="A108" r:id="rId101" display="url" xr:uid="{63C2669D-F3CD-DB47-AC95-C0E60BFF8353}"/>
    <hyperlink ref="A109" r:id="rId102" display="url" xr:uid="{AFFAA3D5-81FA-114F-941F-10C9F4B3A40D}"/>
    <hyperlink ref="A110" r:id="rId103" display="url" xr:uid="{EB16658B-84D4-5C41-82B3-369DD5302564}"/>
    <hyperlink ref="A111" r:id="rId104" display="url" xr:uid="{B43FE7D2-FFE1-E145-B0E8-A7EA312C1421}"/>
    <hyperlink ref="A112" r:id="rId105" display="url" xr:uid="{2966C077-57F3-7349-9D86-6E110AD9DFF3}"/>
    <hyperlink ref="A113" r:id="rId106" display="url" xr:uid="{F78D755F-08BF-464E-9401-3C06575A0216}"/>
    <hyperlink ref="A114" r:id="rId107" display="url" xr:uid="{735ABAD5-908B-E44F-913D-55421C294705}"/>
    <hyperlink ref="A115" r:id="rId108" display="url" xr:uid="{93892779-5E44-CE4E-842D-98A1E9E440CE}"/>
    <hyperlink ref="A116" r:id="rId109" display="url" xr:uid="{95F95E07-207E-7C4D-B1DB-2CB75C282DD5}"/>
    <hyperlink ref="A117" r:id="rId110" display="url" xr:uid="{2859C6A3-6054-124F-9B09-E37B1CEC3E75}"/>
    <hyperlink ref="A118" r:id="rId111" display="url" xr:uid="{46D70E57-E9EE-0E42-8E98-0F1969159BFA}"/>
    <hyperlink ref="A119" r:id="rId112" display="url" xr:uid="{49C576ED-665D-6747-B7EB-0FD6BE598EBD}"/>
    <hyperlink ref="A120" r:id="rId113" display="url" xr:uid="{16B73F76-8B08-7044-8A44-C4DF14319C6C}"/>
    <hyperlink ref="A121" r:id="rId114" display="url" xr:uid="{E3AE5525-65DC-EA41-9A6A-6C96EBB17B5D}"/>
    <hyperlink ref="A122" r:id="rId115" display="url" xr:uid="{F3B1DF67-745E-EF4A-8DED-133FE48E7826}"/>
    <hyperlink ref="A123" r:id="rId116" display="url" xr:uid="{61B6DBB9-E4E1-384E-BB7A-96FA4FCF7241}"/>
    <hyperlink ref="A124" r:id="rId117" display="url" xr:uid="{C37B4EA7-C7D8-B043-81D9-A80B0C96BE9A}"/>
    <hyperlink ref="A125" r:id="rId118" display="url" xr:uid="{09579361-3E86-0C4B-AF30-F8E97D777AB4}"/>
    <hyperlink ref="A126" r:id="rId119" display="url" xr:uid="{57A0FA2E-1E96-D843-A35D-68BE1B317D83}"/>
    <hyperlink ref="A127" r:id="rId120" display="url" xr:uid="{969007A0-210B-0949-8F03-E816E4F2F061}"/>
    <hyperlink ref="A128" r:id="rId121" display="url" xr:uid="{9EC69ACA-116C-0C4A-908B-45F385711B5A}"/>
    <hyperlink ref="A129" r:id="rId122" display="url" xr:uid="{3E52EF4C-6CFA-6149-9B93-B88D0C3586C3}"/>
    <hyperlink ref="A130" r:id="rId123" display="url" xr:uid="{83306EFB-960F-B747-BE0D-5238C0995322}"/>
    <hyperlink ref="A131" r:id="rId124" display="url" xr:uid="{935AC3D7-AFC9-834B-AE36-334A81C1B9D7}"/>
    <hyperlink ref="A132" r:id="rId125" display="url" xr:uid="{B17C5710-6258-8F49-8342-11C613C43658}"/>
    <hyperlink ref="A133" r:id="rId126" display="url" xr:uid="{BD4AA1FA-C64D-1148-B719-DCC83E459F9D}"/>
    <hyperlink ref="A134" r:id="rId127" display="url" xr:uid="{1844FB65-AFC9-694A-A0A7-2C6622A8D383}"/>
    <hyperlink ref="A135" r:id="rId128" display="url" xr:uid="{80206E8D-1424-B449-8909-0B400A1A2256}"/>
    <hyperlink ref="A136" r:id="rId129" display="url" xr:uid="{6244ED5A-12E9-5B45-9E2A-5D01D8B567D3}"/>
    <hyperlink ref="A137" r:id="rId130" display="url" xr:uid="{A3BF27A7-BB99-F242-B14C-8D36592F74F5}"/>
    <hyperlink ref="A138" r:id="rId131" display="url" xr:uid="{6D6F1E1B-4F4E-2E40-9C3E-CD18CB3C8CAD}"/>
    <hyperlink ref="A139" r:id="rId132" display="url" xr:uid="{1C5CD269-8FDB-7847-ABD1-F4F35313C110}"/>
    <hyperlink ref="A140" r:id="rId133" display="url" xr:uid="{9DD4A6D1-D029-6B45-B993-48E2D653D55B}"/>
    <hyperlink ref="A141" r:id="rId134" display="url" xr:uid="{6F7C35FC-5D5A-6146-A53F-DEFDC50B99EF}"/>
    <hyperlink ref="A142" r:id="rId135" display="url" xr:uid="{0D33F99B-AD11-8C4A-BA3D-BC9A60604CF7}"/>
    <hyperlink ref="A143" r:id="rId136" display="url" xr:uid="{17E2A2C0-C82E-9C4E-9E91-7B5DAA369C51}"/>
    <hyperlink ref="A144" r:id="rId137" display="url" xr:uid="{AFFE8269-1BE0-B34B-B0AF-3D3BBEC1B693}"/>
    <hyperlink ref="A145" r:id="rId138" display="url" xr:uid="{757A38A9-5BF7-DD41-8FFC-4FB73423103F}"/>
    <hyperlink ref="A146" r:id="rId139" display="url" xr:uid="{9508BE58-AEE2-CD4B-B1F1-82D0C623F220}"/>
    <hyperlink ref="A147" r:id="rId140" display="url" xr:uid="{492DA6BE-C239-CA4F-AAC1-9B7E8BF73CB8}"/>
    <hyperlink ref="A148" r:id="rId141" display="url" xr:uid="{3721BFA2-7C43-5C4D-9FD7-6EA03ED720CC}"/>
    <hyperlink ref="A149" r:id="rId142" display="url" xr:uid="{9B920968-304D-CF4C-B82B-4469547D9174}"/>
    <hyperlink ref="A150" r:id="rId143" display="url" xr:uid="{9D03859C-A264-3243-ACCB-9A292F3E9301}"/>
    <hyperlink ref="A151" r:id="rId144" display="url" xr:uid="{ABBFFD09-6075-A64E-90FF-C9AC2C588268}"/>
    <hyperlink ref="A152" r:id="rId145" display="url" xr:uid="{0BF424DE-A0F8-3743-B4EF-06DEA4208F18}"/>
    <hyperlink ref="A153" r:id="rId146" display="url" xr:uid="{5B37CCC3-E4EA-1943-AB7E-760FD05F8BBD}"/>
    <hyperlink ref="A154" r:id="rId147" display="url" xr:uid="{AB9D2221-D740-9E4F-B5EE-94F7709F4E0C}"/>
    <hyperlink ref="A155" r:id="rId148" display="url" xr:uid="{CA82F140-28E2-B64C-870B-EE8F3E562DC3}"/>
    <hyperlink ref="A156" r:id="rId149" display="url" xr:uid="{AEE5AE05-7793-0F41-A4D7-B64D7E8C72A2}"/>
    <hyperlink ref="A157" r:id="rId150" display="url" xr:uid="{3CB80305-B1E1-E643-B55C-E7FAE20FE152}"/>
    <hyperlink ref="A158" r:id="rId151" display="url" xr:uid="{9ADC71C5-510A-0542-9870-29D6DFCD9201}"/>
    <hyperlink ref="A159" r:id="rId152" display="url" xr:uid="{F3782148-1C00-0C42-9A18-5B288164BA18}"/>
    <hyperlink ref="A160" r:id="rId153" display="url" xr:uid="{84AFABAF-2030-D147-B1C9-646FD5AF6A0C}"/>
    <hyperlink ref="A161" r:id="rId154" display="url" xr:uid="{A83C0580-6537-D34E-A9C7-C7AB6EF21094}"/>
    <hyperlink ref="A162" r:id="rId155" display="url" xr:uid="{395BA0B4-644A-9146-88ED-ACF60CDDB55D}"/>
    <hyperlink ref="A163" r:id="rId156" display="url" xr:uid="{B35477A0-FDD5-244C-B802-FFCA41F1C91F}"/>
    <hyperlink ref="A164" r:id="rId157" display="url" xr:uid="{CCE30EDD-B54C-294D-A7C7-52D0F8A89841}"/>
    <hyperlink ref="A165" r:id="rId158" display="url" xr:uid="{EC32AFDA-9798-E24D-850C-721E4379F88B}"/>
    <hyperlink ref="A166" r:id="rId159" display="url" xr:uid="{A55F19D0-DC65-094D-8461-B7066AB3BD74}"/>
    <hyperlink ref="A167" r:id="rId160" display="url" xr:uid="{5BF6DF27-835B-BA45-AC5A-38C2049187CB}"/>
    <hyperlink ref="A168" r:id="rId161" display="url" xr:uid="{92512F9C-F16E-514D-9B0C-D4654EF1F89F}"/>
    <hyperlink ref="A169" r:id="rId162" display="url" xr:uid="{FD2D8AE8-55DA-5448-8881-EBDD65905BD1}"/>
    <hyperlink ref="A170" r:id="rId163" display="url" xr:uid="{6C3267B8-8472-584B-823E-BC9F40C9987A}"/>
    <hyperlink ref="A171" r:id="rId164" display="url" xr:uid="{33533375-FF18-E04F-BBB3-33AB1E8E4C47}"/>
    <hyperlink ref="A172" r:id="rId165" display="url" xr:uid="{123A9EBF-E92B-3641-AFF7-0ECB2C832CF2}"/>
    <hyperlink ref="A173" r:id="rId166" display="url" xr:uid="{2851CAD5-6500-F64A-994D-CEC224CB2CC9}"/>
    <hyperlink ref="A174" r:id="rId167" display="url" xr:uid="{65256269-EC9D-8A44-8796-66F419953864}"/>
    <hyperlink ref="A175" r:id="rId168" display="url" xr:uid="{90FCD0D4-C518-9A4A-BC9D-CFBA3848D3A0}"/>
    <hyperlink ref="A176" r:id="rId169" display="url" xr:uid="{46015D2A-83D7-FA4B-B212-0CD29401685C}"/>
    <hyperlink ref="A177" r:id="rId170" display="url" xr:uid="{CDA1CD74-67E1-3E46-9AFE-1CCA6E6C667E}"/>
    <hyperlink ref="A178" r:id="rId171" display="url" xr:uid="{14B8AC85-7955-6349-ACA5-9D532EDFA776}"/>
    <hyperlink ref="A179" r:id="rId172" display="url" xr:uid="{42843FCB-742E-BC4A-8296-E39C13973940}"/>
    <hyperlink ref="A180" r:id="rId173" display="url" xr:uid="{1E8611C8-9BC1-504B-9301-70D214DB022F}"/>
    <hyperlink ref="A181" r:id="rId174" display="url" xr:uid="{9FBCB2C7-171C-5645-A304-EF269283BA50}"/>
    <hyperlink ref="A182" r:id="rId175" display="url" xr:uid="{6D0C84FB-B4D1-7647-BE34-3DF73168D970}"/>
    <hyperlink ref="A183" r:id="rId176" display="url" xr:uid="{837DCBD2-8410-2D4E-8106-ACD0825C3CB4}"/>
    <hyperlink ref="A184" r:id="rId177" display="url" xr:uid="{F4E89C41-CDE2-C844-973A-682A6FEF2BFA}"/>
    <hyperlink ref="A185" r:id="rId178" display="url" xr:uid="{00DCA0B5-7019-8D40-B514-BF235D1130A4}"/>
    <hyperlink ref="A186" r:id="rId179" display="url" xr:uid="{E7DAF67E-02EA-EE49-8231-EFB63C875977}"/>
    <hyperlink ref="A187" r:id="rId180" display="url" xr:uid="{F47F8292-ED42-4342-B059-F880B3BC6C21}"/>
    <hyperlink ref="A188" r:id="rId181" display="url" xr:uid="{94876DAC-3408-6246-96D5-B905AC09D172}"/>
    <hyperlink ref="A189" r:id="rId182" display="url" xr:uid="{A6544742-925B-DF41-ABDF-4EB2CD1BF8CF}"/>
    <hyperlink ref="A190" r:id="rId183" display="url" xr:uid="{036453C1-3531-1542-83A3-508B4350A305}"/>
    <hyperlink ref="A191" r:id="rId184" display="url" xr:uid="{24B44327-38AF-7149-A13F-E4B5D4796BF0}"/>
    <hyperlink ref="A192" r:id="rId185" display="url" xr:uid="{B265D24D-B363-7A42-B1FA-B0A817844223}"/>
    <hyperlink ref="A193" r:id="rId186" display="url" xr:uid="{5DE72FBF-AFC5-C84C-81D2-97A79F31B792}"/>
    <hyperlink ref="A194" r:id="rId187" display="url" xr:uid="{F0F91A04-34D2-FE43-94D2-E27F1C5E9AB1}"/>
    <hyperlink ref="A195" r:id="rId188" display="url" xr:uid="{C6CB550B-FF18-5C4B-B5CC-33ED74CDD864}"/>
    <hyperlink ref="A196" r:id="rId189" display="url" xr:uid="{A3878DAC-F576-834A-B730-6C271D9836F5}"/>
    <hyperlink ref="A197" r:id="rId190" display="url" xr:uid="{37D71227-2C92-E44B-85B4-1FACBED05100}"/>
    <hyperlink ref="A198" r:id="rId191" display="url" xr:uid="{1067BA35-A8E8-CF4C-A744-866ACFC938B3}"/>
    <hyperlink ref="A199" r:id="rId192" display="url" xr:uid="{E3645569-BA60-334F-A575-0FF4D8F4FDDF}"/>
    <hyperlink ref="A200" r:id="rId193" display="url" xr:uid="{08FF85FA-AE2C-114D-B25A-E874A6285F9D}"/>
    <hyperlink ref="A201" r:id="rId194" display="url" xr:uid="{D84D5B2E-1EF6-EB49-BB3B-84BC61E23E29}"/>
    <hyperlink ref="A202" r:id="rId195" display="url" xr:uid="{EB10F272-F26E-474E-9750-A21602244FFA}"/>
    <hyperlink ref="A203" r:id="rId196" display="url" xr:uid="{92807B1D-1619-7D41-832E-9ED34213C27C}"/>
    <hyperlink ref="A204" r:id="rId197" display="url" xr:uid="{694B7C18-CE88-1D49-96F1-5B2B7C44C8D9}"/>
    <hyperlink ref="A205" r:id="rId198" display="url" xr:uid="{115BE595-CF69-3F46-8CF7-54450C90A452}"/>
    <hyperlink ref="A206" r:id="rId199" display="url" xr:uid="{F25DDDC1-603B-F24A-A254-5644B8B13432}"/>
    <hyperlink ref="A207" r:id="rId200" display="url" xr:uid="{500A7D3B-A663-8F44-8D36-A06C0CC19E7C}"/>
    <hyperlink ref="A208" r:id="rId201" display="url" xr:uid="{E8766886-0F97-9E4E-B7C6-D4EDC1F01A82}"/>
    <hyperlink ref="A209" r:id="rId202" display="url" xr:uid="{E6FF89C0-E8FB-264D-83C3-9242338E829B}"/>
    <hyperlink ref="A210" r:id="rId203" display="url" xr:uid="{02028ADB-7CEE-4C4D-A5F3-CD1C73C5B658}"/>
    <hyperlink ref="A211" r:id="rId204" display="url" xr:uid="{F83F38D3-6EDD-EF42-A655-59404D47C874}"/>
    <hyperlink ref="A212" r:id="rId205" display="url" xr:uid="{EF3BCFA9-358D-1844-8FDB-BF70DFB56897}"/>
    <hyperlink ref="A213" r:id="rId206" display="url" xr:uid="{CE9F2B4D-74F6-ED48-BC57-51ADA50D8D08}"/>
    <hyperlink ref="A214" r:id="rId207" display="url" xr:uid="{ABC91D80-779C-7B41-AE77-3284C8FE7A2F}"/>
    <hyperlink ref="A215" r:id="rId208" display="url" xr:uid="{30118521-5FEA-A44A-8B1A-79B77EBCABA6}"/>
    <hyperlink ref="A216" r:id="rId209" display="url" xr:uid="{652BE9DC-535F-C24C-A0ED-1F849B04AA7F}"/>
    <hyperlink ref="A217" r:id="rId210" display="url" xr:uid="{AD648B41-AA51-8045-B07B-8272E42762D3}"/>
    <hyperlink ref="A218" r:id="rId211" display="url" xr:uid="{6A1BE2FF-E43B-FD41-A273-5123B934D289}"/>
    <hyperlink ref="A219" r:id="rId212" display="url" xr:uid="{2503F3F4-B89D-B44D-9DAE-72561AEC964E}"/>
    <hyperlink ref="A220" r:id="rId213" display="url" xr:uid="{F2D12548-6B7D-0C4B-8DAD-C09D145F0265}"/>
    <hyperlink ref="A221" r:id="rId214" display="url" xr:uid="{A77C5159-C57F-AA4A-B076-1562FF8935BE}"/>
    <hyperlink ref="A222" r:id="rId215" display="url" xr:uid="{9D42B8EF-1608-1249-AAE6-C7929743F390}"/>
    <hyperlink ref="A223" r:id="rId216" display="url" xr:uid="{F792858C-8733-0D4F-9B9D-FBAE55E5A5CA}"/>
    <hyperlink ref="A224" r:id="rId217" display="url" xr:uid="{F92577F1-ECE5-0246-AD0B-2FDFCF2F2816}"/>
    <hyperlink ref="A225" r:id="rId218" display="url" xr:uid="{E00FA738-C2F5-834B-990A-E3A5EB3D9FB9}"/>
    <hyperlink ref="A226" r:id="rId219" display="url" xr:uid="{AA19AF42-DD1C-CA42-8556-8536E1ADEC78}"/>
    <hyperlink ref="A227" r:id="rId220" display="url" xr:uid="{79D0A114-0C02-2B4D-820B-3E56ACB7D75E}"/>
    <hyperlink ref="A228" r:id="rId221" display="url" xr:uid="{A5C167A4-D578-E642-8F38-4235A1C74D12}"/>
    <hyperlink ref="A229" r:id="rId222" display="url" xr:uid="{3CEEEBAB-F93C-6144-B0C2-8CDD6044E303}"/>
    <hyperlink ref="A230" r:id="rId223" display="url" xr:uid="{35EEA762-D4E1-0740-B999-291C77AEAF16}"/>
    <hyperlink ref="A231" r:id="rId224" display="url" xr:uid="{873164C9-13EF-2846-AB03-DB785AD41A38}"/>
    <hyperlink ref="A232" r:id="rId225" display="url" xr:uid="{5F1C655D-07CF-5C42-B4C4-9D8C048EF9E0}"/>
    <hyperlink ref="A233" r:id="rId226" display="url" xr:uid="{7859BA52-5EB2-654E-B7DE-E525E1C67A1C}"/>
    <hyperlink ref="A234" r:id="rId227" display="url" xr:uid="{6422F807-D055-CB41-A0CE-74F971F9E805}"/>
    <hyperlink ref="A235" r:id="rId228" display="url" xr:uid="{5BDEC121-A3D7-584B-84E9-0C2936B67D4D}"/>
    <hyperlink ref="A236" r:id="rId229" display="url" xr:uid="{04F4032F-E6D1-BF4E-8E2F-5C5CAEBC1FB0}"/>
    <hyperlink ref="A237" r:id="rId230" display="url" xr:uid="{80044E5A-FAF0-5C48-AC03-41B205E8B29D}"/>
    <hyperlink ref="A238" r:id="rId231" display="url" xr:uid="{8CE66FEE-1E76-1944-9D52-51617668EEC9}"/>
    <hyperlink ref="A239" r:id="rId232" display="url" xr:uid="{D7B5E8EB-1F1A-3B41-B073-E7B8EE6E7A4A}"/>
    <hyperlink ref="A240" r:id="rId233" display="url" xr:uid="{5D2958F7-B64D-F345-8A30-99FB7F75CDA2}"/>
    <hyperlink ref="A241" r:id="rId234" display="url" xr:uid="{44BE2BFA-88F8-6848-B5DA-B1C62A435DCD}"/>
    <hyperlink ref="A242" r:id="rId235" display="url" xr:uid="{20770CC9-2CAC-774E-824D-27698C76CB78}"/>
    <hyperlink ref="A243" r:id="rId236" display="url" xr:uid="{040219AE-DFC5-0C48-A6C5-172EB16B89FF}"/>
    <hyperlink ref="A244" r:id="rId237" display="url" xr:uid="{67BC9EDE-CA2D-E84B-BE1C-C1868EDBAA3C}"/>
    <hyperlink ref="A245" r:id="rId238" display="url" xr:uid="{D549316A-9446-8E44-9A06-3ED87DC61445}"/>
    <hyperlink ref="A246" r:id="rId239" display="url" xr:uid="{00404C0A-7884-3442-9596-F13450FF76E8}"/>
    <hyperlink ref="A247" r:id="rId240" display="url" xr:uid="{4E2913AE-80E6-1A4A-866D-B11C19CBC63A}"/>
    <hyperlink ref="A248" r:id="rId241" display="url" xr:uid="{C3BF572A-47F4-0F44-8120-47BFCCCCA48B}"/>
    <hyperlink ref="A249" r:id="rId242" display="url" xr:uid="{89A81F6F-DACF-BE43-91D2-3796491F0614}"/>
    <hyperlink ref="A250" r:id="rId243" display="url" xr:uid="{F1A242F8-197D-464C-A5F6-FE651B485EBC}"/>
    <hyperlink ref="A251" r:id="rId244" display="url" xr:uid="{000B5CA4-4061-D548-A558-08B45F087061}"/>
    <hyperlink ref="A252" r:id="rId245" display="url" xr:uid="{AADFF610-D26E-8F40-AEF9-E6A0FBD107B2}"/>
    <hyperlink ref="A253" r:id="rId246" display="url" xr:uid="{97EE0FF4-6485-5248-AD2A-CF0CCC171924}"/>
    <hyperlink ref="A254" r:id="rId247" display="url" xr:uid="{0879A229-A696-8B47-9503-213DC9F607AA}"/>
    <hyperlink ref="A255" r:id="rId248" display="url" xr:uid="{DE6A1CB1-88EB-D841-B5C8-8AFCA0D019A5}"/>
    <hyperlink ref="A256" r:id="rId249" display="url" xr:uid="{99C89B18-4195-9340-9BDA-60B0682A1E6D}"/>
    <hyperlink ref="A257" r:id="rId250" display="url" xr:uid="{6032EBEE-FF2E-C74C-B2BE-6EC4F43AABB3}"/>
    <hyperlink ref="A258" r:id="rId251" display="url" xr:uid="{74413345-562E-C347-92BF-AB885C78978C}"/>
    <hyperlink ref="A259" r:id="rId252" display="url" xr:uid="{38BCC2F0-66E8-BB46-9F4E-3F3634ED3067}"/>
    <hyperlink ref="A260" r:id="rId253" display="url" xr:uid="{897E9C42-D444-6645-898A-C24C58695D8D}"/>
    <hyperlink ref="A261" r:id="rId254" display="url" xr:uid="{8E0FDB90-3993-394D-942F-793CF94181DF}"/>
    <hyperlink ref="A262" r:id="rId255" display="url" xr:uid="{9A58B9C7-DD49-8C48-AC0C-46AABCD5DC7C}"/>
    <hyperlink ref="A263" r:id="rId256" display="url" xr:uid="{816004FF-8834-394A-B8A6-35EA0C1485F4}"/>
    <hyperlink ref="A264" r:id="rId257" display="url" xr:uid="{045A423C-C8F1-B54C-856E-F1A08E28DE83}"/>
    <hyperlink ref="A265" r:id="rId258" display="url" xr:uid="{E8BDD4DF-217A-8347-B7FF-E64288D7ADB0}"/>
    <hyperlink ref="A266" r:id="rId259" display="url" xr:uid="{F0D67639-7BE7-8247-B70A-215376EEC559}"/>
    <hyperlink ref="A267" r:id="rId260" display="url" xr:uid="{3BB5CDFD-7433-B348-BA70-CA5FAA49A607}"/>
    <hyperlink ref="A268" r:id="rId261" display="url" xr:uid="{DE85FAD8-0338-8E45-B70E-EF494437CB11}"/>
    <hyperlink ref="A269" r:id="rId262" display="url" xr:uid="{5E9A3306-A2BD-3B47-84FD-AC9BC3AC01F1}"/>
    <hyperlink ref="A270" r:id="rId263" display="url" xr:uid="{39AE6649-4905-9741-AA21-67F74CEF13DD}"/>
    <hyperlink ref="A271" r:id="rId264" display="url" xr:uid="{BE22F862-9F25-B442-9A79-54E3CF2C8FE7}"/>
    <hyperlink ref="A272" r:id="rId265" display="url" xr:uid="{B6303D59-75F7-754B-BA24-AD169042A227}"/>
    <hyperlink ref="A273" r:id="rId266" display="url" xr:uid="{ADA0C664-F08A-3E4B-B6BE-5489519E25AE}"/>
    <hyperlink ref="A274" r:id="rId267" display="url" xr:uid="{58C107DA-1937-A34E-88E7-57809F062837}"/>
    <hyperlink ref="A275" r:id="rId268" display="url" xr:uid="{048A537E-74C8-D74E-9B19-0548C1FEB592}"/>
    <hyperlink ref="A276" r:id="rId269" display="url" xr:uid="{35C9890C-34FB-F743-99C1-9F7FC88F7A82}"/>
    <hyperlink ref="A277" r:id="rId270" display="url" xr:uid="{DDFC0623-6445-B24F-B8DB-AE8A8C8B098F}"/>
    <hyperlink ref="A278" r:id="rId271" display="url" xr:uid="{B96EDF27-CE49-2F4F-9E51-E0961EDC110D}"/>
    <hyperlink ref="A279" r:id="rId272" display="url" xr:uid="{4F6A95B5-97C8-3A42-ADDD-A53033350C07}"/>
    <hyperlink ref="A280" r:id="rId273" display="url" xr:uid="{AD7F859E-99AB-EE41-BAD8-448668E25D44}"/>
    <hyperlink ref="A281" r:id="rId274" display="url" xr:uid="{EAC5C39A-9425-FF44-A690-A12FD958DF49}"/>
    <hyperlink ref="A282" r:id="rId275" display="url" xr:uid="{DCDCD9B2-20E9-C349-B8CE-9675927A7F39}"/>
    <hyperlink ref="A283" r:id="rId276" display="url" xr:uid="{416E74F0-4C7B-4445-B161-FACCAC303675}"/>
    <hyperlink ref="A284" r:id="rId277" display="url" xr:uid="{B96039BC-3F33-054D-A2FB-D94B46EBA5DD}"/>
    <hyperlink ref="A285" r:id="rId278" display="url" xr:uid="{E30FD2F4-B85D-2E43-AFA8-6F0787A3D2B9}"/>
    <hyperlink ref="A286" r:id="rId279" display="url" xr:uid="{45AA6CCB-29FC-B84D-866A-9963D299C83F}"/>
    <hyperlink ref="A287" r:id="rId280" display="url" xr:uid="{4AB20061-11C2-FB4A-A023-AECEEB9A9336}"/>
    <hyperlink ref="A288" r:id="rId281" display="url" xr:uid="{A18A468B-C031-8749-8B1C-A5E3839CECAE}"/>
    <hyperlink ref="A289" r:id="rId282" display="url" xr:uid="{F0D71C27-60C2-B84D-9A54-E029DF7E06F4}"/>
    <hyperlink ref="A290" r:id="rId283" display="url" xr:uid="{8496CAA6-0A7E-904C-81A8-D450F35B6AEB}"/>
    <hyperlink ref="A291" r:id="rId284" display="url" xr:uid="{1B45497C-5D35-1646-98C4-335DBACDC8D0}"/>
    <hyperlink ref="A292" r:id="rId285" display="url" xr:uid="{F5CCF67B-387A-134B-8570-53F29FD8F16F}"/>
    <hyperlink ref="A293" r:id="rId286" display="url" xr:uid="{49C7AB72-0887-2D41-BD80-D1CC2ADC4488}"/>
    <hyperlink ref="A294" r:id="rId287" display="url" xr:uid="{05A7213A-8E49-AA4B-A92C-CB2F2B060E20}"/>
    <hyperlink ref="A295" r:id="rId288" display="url" xr:uid="{F2114BE6-FF41-3E47-9226-F43FC1C907E9}"/>
    <hyperlink ref="A296" r:id="rId289" display="url" xr:uid="{3E5C2BBC-E624-7E46-8AA3-E233F9BAD8A8}"/>
    <hyperlink ref="A297" r:id="rId290" display="url" xr:uid="{76CE4406-4C75-564E-863B-A7988A9296D5}"/>
    <hyperlink ref="A298" r:id="rId291" display="url" xr:uid="{2A00BB8C-9920-FC4A-A289-107F0C665E52}"/>
    <hyperlink ref="A299" r:id="rId292" display="url" xr:uid="{5341AF95-2D9F-3A4E-9185-DECC83587332}"/>
    <hyperlink ref="A300" r:id="rId293" display="url" xr:uid="{1AF0E0C8-4538-8543-8985-C622841B98B9}"/>
    <hyperlink ref="A301" r:id="rId294" display="url" xr:uid="{3054BA60-ECE0-6441-8FF7-D0DF12C0F71F}"/>
    <hyperlink ref="A302" r:id="rId295" display="url" xr:uid="{42350062-399F-D84C-A175-897655515F4F}"/>
    <hyperlink ref="A303" r:id="rId296" display="url" xr:uid="{668D612A-AB84-5545-B431-E47A3F4EEE0D}"/>
    <hyperlink ref="A304" r:id="rId297" display="url" xr:uid="{4E33C8E2-AE97-7140-ADA7-412C3F554DA8}"/>
    <hyperlink ref="A305" r:id="rId298" display="url" xr:uid="{065F2D41-C435-544B-B8AC-243C8F1C3128}"/>
    <hyperlink ref="A306" r:id="rId299" display="url" xr:uid="{E0A279EF-3BED-FC44-95FE-FE2725332F23}"/>
    <hyperlink ref="A307" r:id="rId300" display="url" xr:uid="{1F03712E-B38B-C847-9A8C-B04F935F9071}"/>
    <hyperlink ref="A308" r:id="rId301" display="url" xr:uid="{4CB7B905-54F1-EF45-804A-F979D7FD42F4}"/>
    <hyperlink ref="A309" r:id="rId302" display="url" xr:uid="{7BDDAAE6-5DE8-664B-9A07-2947F441B453}"/>
    <hyperlink ref="A310" r:id="rId303" display="url" xr:uid="{1C7E7CB2-B528-8344-8675-452CB2AAA7A5}"/>
    <hyperlink ref="A311" r:id="rId304" display="url" xr:uid="{E498D44A-B08E-CD4C-B94A-1994688C1C6E}"/>
    <hyperlink ref="A312" r:id="rId305" display="url" xr:uid="{6EB4A36A-2C23-024B-971A-B4D6BA4A65F2}"/>
    <hyperlink ref="A313" r:id="rId306" display="url" xr:uid="{2DD55CE7-CA62-5443-81BC-93CCDDDE955B}"/>
    <hyperlink ref="A314" r:id="rId307" display="url" xr:uid="{0B1B10A6-4E67-2445-BF38-4DF086E1DC62}"/>
    <hyperlink ref="A315" r:id="rId308" display="url" xr:uid="{26CC323E-2117-3049-BB6D-C8D5D5C99182}"/>
    <hyperlink ref="A316" r:id="rId309" display="url" xr:uid="{7A27EA34-118D-CA40-A218-C6D74B17A9CD}"/>
    <hyperlink ref="A317" r:id="rId310" display="url" xr:uid="{DF654227-0D1D-EF40-8440-DC8F5D55BC51}"/>
    <hyperlink ref="A318" r:id="rId311" display="url" xr:uid="{52F7C7FB-83B7-2B44-9816-25F310206D0F}"/>
    <hyperlink ref="A319" r:id="rId312" display="url" xr:uid="{7D84A10C-A73A-F84F-AF21-8A6500654617}"/>
    <hyperlink ref="A320" r:id="rId313" display="url" xr:uid="{E6652AFD-C32D-D045-A52D-71A34076B30B}"/>
    <hyperlink ref="A321" r:id="rId314" display="url" xr:uid="{A74646D5-63C1-5342-8147-00E165211F3F}"/>
    <hyperlink ref="A322" r:id="rId315" display="url" xr:uid="{AC30C186-0F47-274C-926B-2650115388D9}"/>
    <hyperlink ref="A323" r:id="rId316" display="url" xr:uid="{F79083F2-57EB-F042-8272-D8394895592D}"/>
    <hyperlink ref="A324" r:id="rId317" display="url" xr:uid="{9C98C5D0-BCBB-BB44-83F5-8138F4A4A371}"/>
    <hyperlink ref="A325" r:id="rId318" display="url" xr:uid="{2CFE0F5E-3532-6444-89DB-1E251F65FF61}"/>
    <hyperlink ref="A326" r:id="rId319" display="url" xr:uid="{D628E866-F8B5-B643-84F2-1AF2AD830AB9}"/>
    <hyperlink ref="A327" r:id="rId320" display="url" xr:uid="{40E9CA26-8972-BB47-AC95-15D727E80CAC}"/>
    <hyperlink ref="A328" r:id="rId321" display="url" xr:uid="{BE84E30C-3083-BF41-8846-F597D37CDC9B}"/>
    <hyperlink ref="A329" r:id="rId322" display="url" xr:uid="{8B011749-AEDE-4246-937E-C53B59EE92ED}"/>
    <hyperlink ref="A330" r:id="rId323" display="url" xr:uid="{BEE24588-988F-1844-B964-BC1D6C48E10B}"/>
    <hyperlink ref="A331" r:id="rId324" display="url" xr:uid="{E49F9304-AF2B-BD48-B136-528D1551BCAA}"/>
    <hyperlink ref="A332" r:id="rId325" display="url" xr:uid="{E8D59B3A-C6B5-874B-B5FC-6FE22E3C3DF2}"/>
    <hyperlink ref="A333" r:id="rId326" display="url" xr:uid="{5FA51EAE-98EF-8147-92EA-D433C24F7151}"/>
    <hyperlink ref="A334" r:id="rId327" display="url" xr:uid="{C8EA790C-0A0D-FE49-B0A7-E5FD386652FC}"/>
    <hyperlink ref="A335" r:id="rId328" display="url" xr:uid="{F999EF09-B4C0-AF4C-B40E-0926DED97447}"/>
    <hyperlink ref="A336" r:id="rId329" display="url" xr:uid="{739CF401-4D51-CA4F-ACF5-5C4D440BE6F1}"/>
    <hyperlink ref="A337" r:id="rId330" display="url" xr:uid="{8508E5DF-4B57-A949-AEB9-3A9ED3E3DF82}"/>
    <hyperlink ref="A338" r:id="rId331" display="url" xr:uid="{3DDEB196-5B73-C84C-881C-CE9D8B10217D}"/>
    <hyperlink ref="A339" r:id="rId332" display="url" xr:uid="{6E545D5D-0425-5645-ABB9-98D216B6D6A9}"/>
    <hyperlink ref="A340" r:id="rId333" display="url" xr:uid="{DFC50EA3-73D8-DF4D-A007-BED3F15CEA26}"/>
    <hyperlink ref="A341" r:id="rId334" display="url" xr:uid="{61B918BF-CEBF-6B45-8339-0FC842FB2CB2}"/>
    <hyperlink ref="A342" r:id="rId335" display="url" xr:uid="{412B9212-4A05-F54D-9BF2-ADF63F714743}"/>
    <hyperlink ref="A343" r:id="rId336" display="url" xr:uid="{0C3BC528-ED51-E94B-90AC-FFB270858D80}"/>
    <hyperlink ref="A344" r:id="rId337" display="url" xr:uid="{A833C2B7-98C6-6142-BE97-3CE727FDEE65}"/>
    <hyperlink ref="A345" r:id="rId338" display="url" xr:uid="{D81149D9-17DD-C34F-8AB2-E21668D6C643}"/>
    <hyperlink ref="A346" r:id="rId339" display="url" xr:uid="{55278415-C3A5-E54C-A939-0048289AF305}"/>
    <hyperlink ref="A347" r:id="rId340" display="url" xr:uid="{D993F1B6-BE45-764D-BEFD-B7E525ABD5CE}"/>
    <hyperlink ref="A348" r:id="rId341" display="url" xr:uid="{46937132-E0B3-9446-A950-8281A9B136EA}"/>
    <hyperlink ref="A349" r:id="rId342" display="url" xr:uid="{EA362A61-52E9-CF43-A085-BAACC614600A}"/>
    <hyperlink ref="A350" r:id="rId343" display="url" xr:uid="{3626AC5D-4BF8-F64D-833B-4127F656B9A3}"/>
    <hyperlink ref="A351" r:id="rId344" display="url" xr:uid="{3720D7F0-46B4-1841-BA47-C368AA55571D}"/>
    <hyperlink ref="A352" r:id="rId345" display="url" xr:uid="{B5BEAF69-CBB7-854E-9421-0C02B6D44D65}"/>
    <hyperlink ref="A353" r:id="rId346" display="url" xr:uid="{9DF0AFAA-7FA4-1C48-B867-7CFDB2AF1FA7}"/>
    <hyperlink ref="A354" r:id="rId347" display="url" xr:uid="{E20BEAF5-E30D-1145-926C-0F46B6459EA4}"/>
    <hyperlink ref="A355" r:id="rId348" display="url" xr:uid="{D1666B03-5D63-D249-8667-1717D7900E1E}"/>
    <hyperlink ref="A356" r:id="rId349" display="url" xr:uid="{219ED03E-FBF0-FB4F-8FB5-3319BD7B9079}"/>
    <hyperlink ref="A357" r:id="rId350" display="url" xr:uid="{9754A36A-DD9A-0D43-9C86-DABE91A749B8}"/>
    <hyperlink ref="A358" r:id="rId351" display="url" xr:uid="{1DAC31C1-BD92-C945-8EB1-0565582B7430}"/>
    <hyperlink ref="A359" r:id="rId352" display="url" xr:uid="{52B9D31B-5783-A242-9E89-37474A4CE3F0}"/>
    <hyperlink ref="A360" r:id="rId353" display="url" xr:uid="{C4800808-4806-1747-93DD-8E8787AE228A}"/>
    <hyperlink ref="A361" r:id="rId354" display="url" xr:uid="{5922583A-BCC8-D64E-B15C-36E30788572D}"/>
    <hyperlink ref="A362" r:id="rId355" display="url" xr:uid="{2A327821-1E41-6D4F-930F-AC644D3A0FBB}"/>
    <hyperlink ref="A363" r:id="rId356" display="url" xr:uid="{73AEC7EB-00F1-B54D-8B8F-6594AD9FC2DF}"/>
    <hyperlink ref="A364" r:id="rId357" display="url" xr:uid="{D77B4FA1-2F4E-0A49-AB10-DDE072FBF3C5}"/>
    <hyperlink ref="A365" r:id="rId358" display="url" xr:uid="{F8914332-119D-864F-BB96-6101BB4D636D}"/>
    <hyperlink ref="A366" r:id="rId359" display="url" xr:uid="{19A8762E-9CA0-0B4D-92C9-B461F0E2288E}"/>
    <hyperlink ref="A367" r:id="rId360" display="url" xr:uid="{F0208F85-02B8-6C4E-9945-8E97E35EE03A}"/>
    <hyperlink ref="A368" r:id="rId361" display="url" xr:uid="{AD85130B-C374-3345-8736-4ECE862164BC}"/>
    <hyperlink ref="A369" r:id="rId362" display="url" xr:uid="{74AFAE73-DDC1-6A4C-8DF2-4C42AE4E096F}"/>
    <hyperlink ref="A370" r:id="rId363" display="url" xr:uid="{7BEF57D4-98EC-F140-B831-C13B85BCEEDF}"/>
    <hyperlink ref="A371" r:id="rId364" display="url" xr:uid="{5837B2B3-1635-F04D-81C5-61DD31F2C9C0}"/>
    <hyperlink ref="A372" r:id="rId365" display="url" xr:uid="{79FF65A7-AB62-A24F-B069-AE30CDD6F960}"/>
    <hyperlink ref="A373" r:id="rId366" display="url" xr:uid="{4F874A2B-94E9-7441-84C4-5188CAD385A1}"/>
    <hyperlink ref="A374" r:id="rId367" display="url" xr:uid="{E1E8E4FA-23D7-204C-A970-7AE365AA0268}"/>
    <hyperlink ref="A375" r:id="rId368" display="url" xr:uid="{41948351-6328-6E4B-9C11-CDD3421D458F}"/>
    <hyperlink ref="A376" r:id="rId369" display="url" xr:uid="{E548BBBC-708B-724E-B7C1-E0171ED9215F}"/>
    <hyperlink ref="A377" r:id="rId370" display="url" xr:uid="{153CA937-54DF-D642-BF7B-9D9CEFD0191B}"/>
    <hyperlink ref="A378" r:id="rId371" display="url" xr:uid="{40321D9E-CF20-7F42-986B-741DE40C4D6A}"/>
    <hyperlink ref="A379" r:id="rId372" display="url" xr:uid="{A19298EB-99E3-FB48-B063-D2C8ACD7D3A0}"/>
    <hyperlink ref="A380" r:id="rId373" display="url" xr:uid="{3E7C193E-8486-DC4D-B879-2E32D6835306}"/>
    <hyperlink ref="A381" r:id="rId374" display="url" xr:uid="{C5E08B95-7783-7346-96E1-F5C766E27145}"/>
    <hyperlink ref="A382" r:id="rId375" display="url" xr:uid="{38D61A2A-3956-DE40-8C88-1476F28CC5DB}"/>
    <hyperlink ref="A383" r:id="rId376" display="url" xr:uid="{129BC239-9E75-364D-87CD-0773044935BB}"/>
    <hyperlink ref="A384" r:id="rId377" display="url" xr:uid="{FD3A681C-5196-8648-AE7F-1E1D4D5FE9AF}"/>
    <hyperlink ref="A385" r:id="rId378" display="url" xr:uid="{F23BFDCF-EDA5-2240-91D2-C1AAB6ACBD18}"/>
    <hyperlink ref="A386" r:id="rId379" display="url" xr:uid="{5328DF60-A392-C94B-9404-BDC29CA62B16}"/>
    <hyperlink ref="A387" r:id="rId380" display="url" xr:uid="{908EF921-4FAF-144C-B834-B1D7FCB28A19}"/>
    <hyperlink ref="A388" r:id="rId381" display="url" xr:uid="{A4782B51-FBD3-3C48-96A2-9CB5CF879270}"/>
    <hyperlink ref="A389" r:id="rId382" display="url" xr:uid="{A8DA0D53-56C0-554C-9FE2-0C041971990B}"/>
    <hyperlink ref="A390" r:id="rId383" display="url" xr:uid="{5CB5F2F0-9432-1F43-8905-F7FB6431CC5B}"/>
    <hyperlink ref="A391" r:id="rId384" display="url" xr:uid="{9662BC97-4B3A-3941-92E1-395FC4DF5BA4}"/>
    <hyperlink ref="A392" r:id="rId385" display="url" xr:uid="{26C36C02-44F3-8048-B75E-960FCFCAD9B1}"/>
    <hyperlink ref="A393" r:id="rId386" display="url" xr:uid="{7021D7EE-71CA-1142-8785-EA0BF8A715D5}"/>
    <hyperlink ref="A394" r:id="rId387" display="url" xr:uid="{A601FFB7-1F30-154A-9D6A-24AEB5BC9175}"/>
    <hyperlink ref="A395" r:id="rId388" display="url" xr:uid="{9D6F2F28-FEBF-F041-9B07-EA25BF057091}"/>
    <hyperlink ref="A396" r:id="rId389" display="url" xr:uid="{5538EA55-0590-A545-9D99-C16093ED4205}"/>
    <hyperlink ref="A397" r:id="rId390" display="url" xr:uid="{D5C37DD6-DE67-4D45-A020-1A19A95E011C}"/>
    <hyperlink ref="A398" r:id="rId391" display="url" xr:uid="{6F34ED62-434C-AD42-B2E1-EA18C98FE3C8}"/>
    <hyperlink ref="A399" r:id="rId392" display="url" xr:uid="{2F325E66-4E2A-7543-8524-475C31CAC88E}"/>
    <hyperlink ref="A400" r:id="rId393" display="url" xr:uid="{B9799E79-790C-D542-9D76-5ED106D78406}"/>
    <hyperlink ref="A401" r:id="rId394" display="url" xr:uid="{898CAB82-CF75-E14C-A131-A8F60FEB4CAA}"/>
    <hyperlink ref="A402" r:id="rId395" display="url" xr:uid="{89111264-EF46-6141-90C7-9C5CFE679511}"/>
    <hyperlink ref="A403" r:id="rId396" display="url" xr:uid="{B451174F-533D-754D-8AA4-E1593AE48F56}"/>
    <hyperlink ref="A404" r:id="rId397" display="url" xr:uid="{F37BBE6E-51A5-774D-8122-59ECE27C33F3}"/>
    <hyperlink ref="A405" r:id="rId398" display="url" xr:uid="{B48E847B-C76C-9948-9511-DF56B7EA47B0}"/>
    <hyperlink ref="A406" r:id="rId399" display="url" xr:uid="{5074E7FF-0896-D545-A005-E928590B88B6}"/>
    <hyperlink ref="A407" r:id="rId400" display="url" xr:uid="{2A8F669C-FA09-4942-92D5-9A8FCBBC3EA6}"/>
    <hyperlink ref="A408" r:id="rId401" display="url" xr:uid="{373CEA6D-C75E-D848-A1F3-081E7A115FD0}"/>
    <hyperlink ref="A409" r:id="rId402" display="url" xr:uid="{47D199B5-99C0-1A44-B2F2-C7A32D75B103}"/>
    <hyperlink ref="A410" r:id="rId403" display="url" xr:uid="{307ACE64-31E9-FD4A-92CD-71000BF7127E}"/>
    <hyperlink ref="A411" r:id="rId404" display="url" xr:uid="{F62CE62C-47A9-5549-8E1E-B9CF77C2A9BF}"/>
    <hyperlink ref="A412" r:id="rId405" display="url" xr:uid="{1F93C681-69F4-E240-A336-DE34B155C4CB}"/>
    <hyperlink ref="A413" r:id="rId406" display="url" xr:uid="{5781C5DA-BD4F-844D-8B7F-BA3C37568CA1}"/>
    <hyperlink ref="A414" r:id="rId407" display="url" xr:uid="{927F43A5-5D10-0349-A60F-27A2BF43C78E}"/>
    <hyperlink ref="A415" r:id="rId408" display="url" xr:uid="{EB270E62-696D-F046-BEC1-4F0CFE54751C}"/>
    <hyperlink ref="A416" r:id="rId409" display="url" xr:uid="{FE89FD3E-92C6-5746-8B43-95E926E7F29C}"/>
    <hyperlink ref="A417" r:id="rId410" display="url" xr:uid="{0BA27D90-68CC-D040-A87C-9D32C7ED6773}"/>
    <hyperlink ref="A418" r:id="rId411" display="url" xr:uid="{256B12C0-E364-7540-AA2F-55028DF916B0}"/>
    <hyperlink ref="A419" r:id="rId412" display="url" xr:uid="{E2F6E728-8497-1D43-97A1-EDF56A6D2A9B}"/>
    <hyperlink ref="A420" r:id="rId413" display="url" xr:uid="{62F42A46-92C1-BC48-9E7E-0A72A59C530D}"/>
    <hyperlink ref="A421" r:id="rId414" display="url" xr:uid="{CFEBE832-8756-2042-A056-63D849EA0F46}"/>
    <hyperlink ref="A422" r:id="rId415" display="url" xr:uid="{C4D8240B-C8DA-CE49-8328-E40D7DD89563}"/>
    <hyperlink ref="A423" r:id="rId416" display="url" xr:uid="{0F4E9D95-0F2A-BD48-B993-267FD287209D}"/>
    <hyperlink ref="A424" r:id="rId417" display="url" xr:uid="{A0DEC7EC-F9D1-4944-9826-D9C0D9575868}"/>
    <hyperlink ref="A425" r:id="rId418" display="url" xr:uid="{598CD1D9-DDFB-A040-BEED-AEDE6D35E8B7}"/>
    <hyperlink ref="A426" r:id="rId419" display="url" xr:uid="{CA06B523-51EB-C94D-862A-967CA9A73787}"/>
    <hyperlink ref="A427" r:id="rId420" display="url" xr:uid="{6C0A5E5C-9AF4-6549-93E0-2DAC78BA0F5E}"/>
    <hyperlink ref="A428" r:id="rId421" display="url" xr:uid="{62E738F0-8F82-C549-B1B8-520ADB46741C}"/>
    <hyperlink ref="A429" r:id="rId422" display="url" xr:uid="{8C09E693-C202-8346-BECA-4E0382C588A9}"/>
    <hyperlink ref="A430" r:id="rId423" display="url" xr:uid="{2B650AD9-8477-8441-83E1-85A60A4FFA8B}"/>
    <hyperlink ref="A431" r:id="rId424" display="url" xr:uid="{3FCD3495-FA9D-1946-8D61-0ECFF47A3532}"/>
    <hyperlink ref="A432" r:id="rId425" display="url" xr:uid="{D388F8CF-7291-884C-A721-15910E018BE8}"/>
    <hyperlink ref="A433" r:id="rId426" display="url" xr:uid="{F6889E94-383D-964C-BDF2-163296B4F6E2}"/>
    <hyperlink ref="A434" r:id="rId427" display="url" xr:uid="{2F666DA3-06AB-2941-9A81-B27AAF1F309A}"/>
    <hyperlink ref="A435" r:id="rId428" display="url" xr:uid="{19E3C801-331D-6547-9420-BF3A8FB2CE26}"/>
    <hyperlink ref="A436" r:id="rId429" display="url" xr:uid="{7750AC0E-641D-E54C-971D-32D84B7C8AA7}"/>
    <hyperlink ref="A437" r:id="rId430" display="url" xr:uid="{8662FE3E-B048-3644-9DD1-AD3F73A30D8F}"/>
    <hyperlink ref="A438" r:id="rId431" display="url" xr:uid="{A14BCF0F-0D63-204F-BB1D-C35A41394ABF}"/>
    <hyperlink ref="A439" r:id="rId432" display="url" xr:uid="{F41DAC0B-4E02-3B43-BC03-CC9FD34A1B90}"/>
    <hyperlink ref="A440" r:id="rId433" display="url" xr:uid="{9C0425BB-99A7-BD43-954B-57C8B362F7AE}"/>
    <hyperlink ref="A441" r:id="rId434" display="url" xr:uid="{42D5904F-9B21-9F42-9280-88F661226260}"/>
    <hyperlink ref="A442" r:id="rId435" display="url" xr:uid="{7778CF76-4053-E340-9502-875E23D70AB5}"/>
    <hyperlink ref="A443" r:id="rId436" display="url" xr:uid="{41B08B4C-8E9D-F14A-9E17-92A2A4D9CCC3}"/>
    <hyperlink ref="A444" r:id="rId437" display="url" xr:uid="{8A9506A3-7FD1-5C49-82EB-14724A37A112}"/>
    <hyperlink ref="A445" r:id="rId438" display="url" xr:uid="{0B5C7787-C5AF-AB46-A53D-DED3AE612C94}"/>
    <hyperlink ref="A446" r:id="rId439" display="url" xr:uid="{73A58954-6B3E-0D47-8AD3-DE1C2F32649B}"/>
    <hyperlink ref="A447" r:id="rId440" display="url" xr:uid="{EE94F6A4-D6CD-1E4C-B8B8-DBF6E03ACBFD}"/>
    <hyperlink ref="A448" r:id="rId441" display="url" xr:uid="{440E2C5E-E2AC-6A44-8CE0-4ABF37A8CC2F}"/>
    <hyperlink ref="A449" r:id="rId442" display="url" xr:uid="{9F0A1A9C-915E-7C41-A3A1-21798170C1FC}"/>
    <hyperlink ref="A450" r:id="rId443" display="url" xr:uid="{F4A8E58E-255E-884A-BB2F-9ADCC9EA4C80}"/>
    <hyperlink ref="A451" r:id="rId444" display="url" xr:uid="{159FAB1D-6D1B-BC45-B738-9C39F7FD66C6}"/>
    <hyperlink ref="A452" r:id="rId445" display="url" xr:uid="{DA350A17-99B7-BF45-B1FF-AB1955E26ECC}"/>
    <hyperlink ref="A453" r:id="rId446" display="url" xr:uid="{E89AE778-90F6-5748-8BB4-80023A198D68}"/>
    <hyperlink ref="A454" r:id="rId447" display="url" xr:uid="{E7252F00-0723-8B41-80E0-F3706FCD3965}"/>
    <hyperlink ref="A455" r:id="rId448" display="url" xr:uid="{76C966BF-B1EA-1642-8C2F-8D38F2A81867}"/>
    <hyperlink ref="A456" r:id="rId449" display="url" xr:uid="{5EFA8CC4-2BC5-8649-93C4-9A3625B1BE68}"/>
    <hyperlink ref="A457" r:id="rId450" display="url" xr:uid="{FA5F885A-AFBB-5A43-B7B9-D4DF9AC063E5}"/>
    <hyperlink ref="A458" r:id="rId451" display="url" xr:uid="{249B4F37-83C4-7D4C-9176-485FF2112A46}"/>
    <hyperlink ref="A459" r:id="rId452" display="url" xr:uid="{1B7F2033-C967-2F42-96A3-86F17AF63DE9}"/>
    <hyperlink ref="A460" r:id="rId453" display="url" xr:uid="{02C61F01-F496-624A-ADAE-C61BAEB81520}"/>
    <hyperlink ref="A461" r:id="rId454" display="url" xr:uid="{1B4F7591-FDD4-6B45-BE7E-80E754BDE3F0}"/>
    <hyperlink ref="A462" r:id="rId455" display="url" xr:uid="{74374A06-5FE6-3A44-A92D-E7C70496E4DB}"/>
    <hyperlink ref="A463" r:id="rId456" display="url" xr:uid="{81016E90-D6B2-AC46-AB7B-4342EADE4529}"/>
    <hyperlink ref="A464" r:id="rId457" display="url" xr:uid="{30B3F81E-1756-B649-8AB0-FDE530F37F31}"/>
    <hyperlink ref="A465" r:id="rId458" display="url" xr:uid="{DDEB8891-A502-F745-AAAD-66CBA5285B8B}"/>
    <hyperlink ref="A466" r:id="rId459" display="url" xr:uid="{D8702C59-08AB-4C48-9227-E8E00F17E064}"/>
    <hyperlink ref="A467" r:id="rId460" display="url" xr:uid="{DA6DA6DE-CE38-A84C-83E2-CB33D572BCB6}"/>
    <hyperlink ref="A468" r:id="rId461" display="url" xr:uid="{E68D4EEF-7082-9C4B-80C6-59F3EF3AB28E}"/>
    <hyperlink ref="A469" r:id="rId462" display="url" xr:uid="{6F696CFF-79D6-3A49-86A0-EB30A11CCC3C}"/>
    <hyperlink ref="A470" r:id="rId463" display="url" xr:uid="{2EB02B4C-AF89-C746-B4BE-3917432F5B68}"/>
    <hyperlink ref="A471" r:id="rId464" display="url" xr:uid="{7A0CEE11-9E9E-8F4B-BDD5-CB429FC83439}"/>
    <hyperlink ref="A472" r:id="rId465" display="url" xr:uid="{0910DB4D-363B-6B42-BEFD-564A72CC5965}"/>
    <hyperlink ref="A473" r:id="rId466" display="url" xr:uid="{C83886A8-6A8A-CE47-9DA1-DADF47E75120}"/>
    <hyperlink ref="A474" r:id="rId467" display="url" xr:uid="{0D7EF087-4B18-B842-833B-527A4E74207E}"/>
    <hyperlink ref="A475" r:id="rId468" display="url" xr:uid="{363007BA-7C36-5A4F-937F-346440E2534C}"/>
    <hyperlink ref="A476" r:id="rId469" display="url" xr:uid="{349197EC-D040-C348-A5EA-36DFDA7F0DC7}"/>
    <hyperlink ref="A477" r:id="rId470" display="url" xr:uid="{8D80EF1C-2C0E-2344-8F29-889396792492}"/>
    <hyperlink ref="A478" r:id="rId471" display="url" xr:uid="{3F73A772-6A69-E345-BDA9-0DA7E048D79B}"/>
    <hyperlink ref="A479" r:id="rId472" display="url" xr:uid="{2D1449C8-6608-6B43-B481-C61BB5461596}"/>
    <hyperlink ref="A480" r:id="rId473" display="url" xr:uid="{8F8BFDDB-7822-9E40-A514-AB35010FDC02}"/>
    <hyperlink ref="A481" r:id="rId474" display="url" xr:uid="{E21D4F74-6F8F-1843-9599-8F712E12DF03}"/>
    <hyperlink ref="A482" r:id="rId475" display="url" xr:uid="{0187D4F8-6E51-B745-B277-79C93A87B96A}"/>
    <hyperlink ref="A483" r:id="rId476" display="url" xr:uid="{225CA32B-4081-3C4E-AFC5-421E32307116}"/>
    <hyperlink ref="A484" r:id="rId477" display="url" xr:uid="{1A969324-34D0-A744-8A72-8C2E2AB3538A}"/>
    <hyperlink ref="A485" r:id="rId478" display="url" xr:uid="{E2D4CF4B-8E50-5A44-989A-E76D2F03E7CF}"/>
    <hyperlink ref="A486" r:id="rId479" display="url" xr:uid="{2A66AE44-7AAA-5043-9FF3-5D8174513D16}"/>
    <hyperlink ref="A487" r:id="rId480" display="url" xr:uid="{6D42216B-5911-5E4C-83D9-49E03E439567}"/>
    <hyperlink ref="A488" r:id="rId481" display="url" xr:uid="{C3F2F1AB-C866-1045-AD5E-37C12542B312}"/>
    <hyperlink ref="A489" r:id="rId482" display="url" xr:uid="{4ECA5839-8E7A-EA48-97DE-CA2D4BE0CC07}"/>
    <hyperlink ref="A490" r:id="rId483" display="url" xr:uid="{43CF0734-A32F-C947-BE32-3AFC29375054}"/>
    <hyperlink ref="A491" r:id="rId484" display="url" xr:uid="{2883186E-782B-1347-897D-324F7CD6683D}"/>
    <hyperlink ref="A492" r:id="rId485" display="url" xr:uid="{8FC1C581-9BA8-7C40-A4BD-FA0509BC4630}"/>
    <hyperlink ref="A493" r:id="rId486" display="url" xr:uid="{02E8E59C-5BCF-A649-923B-A3CD5765AEF3}"/>
    <hyperlink ref="A494" r:id="rId487" display="url" xr:uid="{70C94974-4BF8-2A4E-8941-1FE500BA147F}"/>
    <hyperlink ref="A495" r:id="rId488" display="url" xr:uid="{500ECDDC-4C22-6B4A-8B66-F7544A79AE5C}"/>
    <hyperlink ref="A496" r:id="rId489" display="url" xr:uid="{98E5EDE4-DD3E-1A42-8270-BFED221AC588}"/>
    <hyperlink ref="A497" r:id="rId490" display="url" xr:uid="{378D6C91-217E-A648-A389-9910D6272434}"/>
    <hyperlink ref="A498" r:id="rId491" display="url" xr:uid="{A17B3822-6BC1-4043-ABDE-BDAE29FC5E81}"/>
    <hyperlink ref="A499" r:id="rId492" display="url" xr:uid="{85CAA505-CD62-954C-A6F8-521FE9C0D5C5}"/>
    <hyperlink ref="A500" r:id="rId493" display="url" xr:uid="{2CEAFFBE-C9FD-E24F-AE04-B6272DE0A847}"/>
    <hyperlink ref="A501" r:id="rId494" display="url" xr:uid="{B8E2E486-1615-7745-A1A9-997D2A93D915}"/>
    <hyperlink ref="A502" r:id="rId495" display="url" xr:uid="{CDD734E9-B80E-004D-971F-0F36CF6673AA}"/>
    <hyperlink ref="A503" r:id="rId496" display="url" xr:uid="{B96D1405-0232-1646-9616-0C0D807C35A2}"/>
    <hyperlink ref="A504" r:id="rId497" display="url" xr:uid="{E3D2C20A-CE39-3644-8D43-45F568AE44AE}"/>
    <hyperlink ref="A505" r:id="rId498" display="url" xr:uid="{FD369568-FB9A-6444-A285-441654A93CE7}"/>
    <hyperlink ref="A506" r:id="rId499" display="url" xr:uid="{6A5E0671-8106-BC44-8995-D7271ACC8A0C}"/>
    <hyperlink ref="A507" r:id="rId500" display="url" xr:uid="{0A475C31-A0D0-F64B-A786-03002AB11C31}"/>
    <hyperlink ref="A508" r:id="rId501" display="url" xr:uid="{333D5D85-F3B2-AB46-9B2E-3BB5ACA5C77F}"/>
    <hyperlink ref="A509" r:id="rId502" display="url" xr:uid="{A5909896-1DEA-CD4D-9D76-38BDD5826136}"/>
    <hyperlink ref="A510" r:id="rId503" display="url" xr:uid="{1795490A-EB26-6848-9200-8F06F6298B96}"/>
    <hyperlink ref="A511" r:id="rId504" display="url" xr:uid="{3021F3A0-199B-7B45-9A9B-D2DCAE800EE7}"/>
    <hyperlink ref="A512" r:id="rId505" display="url" xr:uid="{6B6753DB-2CD9-8A4C-A973-6D9CCA36B931}"/>
    <hyperlink ref="A513" r:id="rId506" display="url" xr:uid="{44C2AF4E-FD63-A743-85B4-1B6830779476}"/>
    <hyperlink ref="A514" r:id="rId507" display="url" xr:uid="{306295FA-C049-6A4C-974B-68F268053F44}"/>
    <hyperlink ref="A515" r:id="rId508" display="url" xr:uid="{727D0703-24B9-6C4E-BA6A-A6DFABEA0174}"/>
    <hyperlink ref="A516" r:id="rId509" display="url" xr:uid="{F6C3232A-7608-A442-A286-F1BD31EDD78C}"/>
    <hyperlink ref="A517" r:id="rId510" display="url" xr:uid="{D649C296-5005-3046-A7BA-73DC6BF58BF9}"/>
    <hyperlink ref="A518" r:id="rId511" display="url" xr:uid="{5F1EA4BA-016F-004A-BFB6-5C9FFDA0842B}"/>
    <hyperlink ref="A519" r:id="rId512" display="url" xr:uid="{3C7FE111-C11C-EF46-852E-A9C39AC14F79}"/>
    <hyperlink ref="A520" r:id="rId513" display="url" xr:uid="{48A20DB4-06AE-4649-B3BE-96F3587CCB10}"/>
    <hyperlink ref="A521" r:id="rId514" display="url" xr:uid="{8BE45472-69DB-6249-9FE5-AC13A4EAD3C0}"/>
    <hyperlink ref="A522" r:id="rId515" display="url" xr:uid="{C7195F05-5291-4845-AF75-F0CA3084D6CB}"/>
    <hyperlink ref="A523" r:id="rId516" display="url" xr:uid="{89CFD5B0-D218-1F48-9594-D3874D882AE9}"/>
    <hyperlink ref="A524" r:id="rId517" display="url" xr:uid="{F134CBA0-C874-644C-9D8F-E30EE266A617}"/>
    <hyperlink ref="A525" r:id="rId518" display="url" xr:uid="{90E3F06F-6153-7141-BC79-1AA788C84B4D}"/>
    <hyperlink ref="A526" r:id="rId519" display="url" xr:uid="{A6DFD691-5A2A-DB45-BD7B-09738213DB23}"/>
    <hyperlink ref="A527" r:id="rId520" display="url" xr:uid="{F95ECC0C-EFA0-0B4C-A2D8-27EDF543CB4F}"/>
    <hyperlink ref="A528" r:id="rId521" display="url" xr:uid="{09C861A1-16C4-084F-8D64-38B50DFE3471}"/>
    <hyperlink ref="A529" r:id="rId522" display="url" xr:uid="{FF4104FB-A620-4241-81BD-6A43C8469D87}"/>
    <hyperlink ref="A530" r:id="rId523" display="url" xr:uid="{6E603A25-C620-1749-BF5B-5E177E175AB7}"/>
    <hyperlink ref="A531" r:id="rId524" display="url" xr:uid="{0C5A499A-7486-954C-8E66-5630F723F29B}"/>
    <hyperlink ref="A532" r:id="rId525" display="url" xr:uid="{EAD6C4B4-6A2C-BC4D-9D93-D84B0930928E}"/>
    <hyperlink ref="A533" r:id="rId526" display="url" xr:uid="{E3CF4051-CEC7-6C4D-8F2F-0E388FC4955E}"/>
    <hyperlink ref="A534" r:id="rId527" display="url" xr:uid="{2612DD5E-FB03-3244-B7C9-CAE143F19526}"/>
    <hyperlink ref="A535" r:id="rId528" display="url" xr:uid="{6B5204D1-860A-9A44-9BEC-0DA0CE6E8C81}"/>
    <hyperlink ref="A536" r:id="rId529" display="url" xr:uid="{BC9F60AF-CE3F-D64E-AB8F-C0B6F6DA246C}"/>
    <hyperlink ref="A537" r:id="rId530" display="url" xr:uid="{AB41CD79-04E2-E64A-B512-23EC247B89A6}"/>
    <hyperlink ref="A538" r:id="rId531" display="url" xr:uid="{D9DBA062-7EEC-164F-91D3-2AC55A4E6505}"/>
    <hyperlink ref="A539" r:id="rId532" display="url" xr:uid="{E7DC928D-A162-A445-80F7-53B03F83F809}"/>
    <hyperlink ref="A540" r:id="rId533" display="url" xr:uid="{A0854987-9CE3-9845-9DA9-407AE33E514E}"/>
    <hyperlink ref="A541" r:id="rId534" display="url" xr:uid="{E412A0AA-260F-DB42-ACF6-21749067082B}"/>
    <hyperlink ref="A542" r:id="rId535" display="url" xr:uid="{DA5B8545-4364-0D43-B72B-8DBB4C783E6B}"/>
    <hyperlink ref="A543" r:id="rId536" display="url" xr:uid="{250C6192-8882-A04C-B55D-0E805FD75DDB}"/>
    <hyperlink ref="A544" r:id="rId537" display="url" xr:uid="{64C0C328-7B87-FC4D-A97E-BF07FE366468}"/>
    <hyperlink ref="A545" r:id="rId538" display="url" xr:uid="{D3D533C3-C5C4-D248-93BA-7153765726D3}"/>
    <hyperlink ref="A546" r:id="rId539" display="url" xr:uid="{52386858-E15D-3945-9394-6B15568CA126}"/>
    <hyperlink ref="A547" r:id="rId540" display="url" xr:uid="{637CB1E4-E723-2A40-AE83-6418BAC29F42}"/>
    <hyperlink ref="A548" r:id="rId541" display="url" xr:uid="{D8EF0C11-74DF-9F4A-8098-B259F4B2FE2F}"/>
    <hyperlink ref="A549" r:id="rId542" display="url" xr:uid="{FE6CDD70-CE29-6044-A123-7DEE0BE92761}"/>
    <hyperlink ref="A550" r:id="rId543" display="url" xr:uid="{90EAA179-E39E-0F48-B510-36898E29024B}"/>
    <hyperlink ref="A551" r:id="rId544" display="url" xr:uid="{53A06B8B-796B-7E42-883D-28FFFA477778}"/>
    <hyperlink ref="A552" r:id="rId545" display="url" xr:uid="{C1DFCD65-2F72-3641-BB3B-EA777357E986}"/>
    <hyperlink ref="A553" r:id="rId546" display="url" xr:uid="{B2E6A757-FCD6-1F44-BF0D-9E0AA84FEAE9}"/>
    <hyperlink ref="A554" r:id="rId547" display="url" xr:uid="{BE4E754E-654E-9E4B-9FC9-1EB344283E68}"/>
    <hyperlink ref="A555" r:id="rId548" display="url" xr:uid="{A7556913-367F-0549-A007-0CF9F491866B}"/>
    <hyperlink ref="A556" r:id="rId549" display="url" xr:uid="{972F12EF-B894-FF46-9C6A-E063E6E9C801}"/>
    <hyperlink ref="A557" r:id="rId550" display="url" xr:uid="{EF673C80-0E50-3140-B601-4F8AA2ACC051}"/>
    <hyperlink ref="A558" r:id="rId551" display="url" xr:uid="{1A736D3C-02F6-D34B-87E5-AB48D1A9C94A}"/>
    <hyperlink ref="A559" r:id="rId552" display="url" xr:uid="{68B776BF-F002-3C45-AEDF-6FC593050E90}"/>
    <hyperlink ref="A560" r:id="rId553" display="url" xr:uid="{283DE204-DDC8-5443-8863-CF42ED7F0326}"/>
    <hyperlink ref="A561" r:id="rId554" display="url" xr:uid="{FCE40B6D-837B-F744-9EEC-C7E9DF1296EC}"/>
    <hyperlink ref="A562" r:id="rId555" display="url" xr:uid="{76DA293A-6AB8-6B41-B6C7-C9E4801190FE}"/>
    <hyperlink ref="A563" r:id="rId556" display="url" xr:uid="{B426593A-DBC8-B24F-A345-D806C6B9399B}"/>
    <hyperlink ref="A564" r:id="rId557" display="url" xr:uid="{2AD9AE2B-EB38-A147-BDAB-539CD55FB368}"/>
    <hyperlink ref="A565" r:id="rId558" display="url" xr:uid="{954F22E5-25E6-4242-AC68-34B3C6851852}"/>
    <hyperlink ref="A566" r:id="rId559" display="url" xr:uid="{BCFD0962-ABD9-0143-9996-644A6B0C8BA9}"/>
    <hyperlink ref="A567" r:id="rId560" display="url" xr:uid="{B6F44F25-F47E-464D-856E-E46718A6738C}"/>
    <hyperlink ref="A568" r:id="rId561" display="url" xr:uid="{451A63CD-B171-5148-B100-FA36D74CD432}"/>
    <hyperlink ref="A569" r:id="rId562" display="url" xr:uid="{FE805EFB-C4FC-DC44-9420-030D671F7502}"/>
    <hyperlink ref="A570" r:id="rId563" display="url" xr:uid="{F391D31E-E6D1-FB43-95BF-A1AC54879E19}"/>
    <hyperlink ref="A571" r:id="rId564" display="url" xr:uid="{745326BE-1715-3342-AD2C-3316EF14C2D2}"/>
    <hyperlink ref="A572" r:id="rId565" display="url" xr:uid="{63322720-E579-B448-A53C-04C9E050B0F1}"/>
    <hyperlink ref="A573" r:id="rId566" display="url" xr:uid="{F51D469B-E77E-2644-9CDF-9E4DA82C1C48}"/>
    <hyperlink ref="A574" r:id="rId567" display="url" xr:uid="{693F9E3F-EA23-0B49-B263-729E97B36F81}"/>
    <hyperlink ref="A575" r:id="rId568" display="url" xr:uid="{C26DF094-FF41-4B42-96A8-4FA5E7883ADA}"/>
    <hyperlink ref="A576" r:id="rId569" display="url" xr:uid="{CBFB3B39-41EC-314A-9D9E-953339241EA7}"/>
    <hyperlink ref="A577" r:id="rId570" display="url" xr:uid="{5DB0E1C5-5262-B74F-903D-796D071F41C4}"/>
    <hyperlink ref="A578" r:id="rId571" display="url" xr:uid="{2E5360EC-DCD2-7949-BC58-42F9959E8AE3}"/>
    <hyperlink ref="A579" r:id="rId572" display="url" xr:uid="{40CEEDB9-20AE-5F44-AFC2-CCC8FBA9612A}"/>
    <hyperlink ref="A580" r:id="rId573" display="url" xr:uid="{85C446D1-E5DE-8C49-83F9-A6B1D867C8D4}"/>
    <hyperlink ref="A581" r:id="rId574" display="url" xr:uid="{42802B6F-D63F-A845-BD0B-1AF0D449132A}"/>
    <hyperlink ref="A582" r:id="rId575" display="url" xr:uid="{8138A84D-E971-D84E-8B08-58A7ED538D4F}"/>
    <hyperlink ref="A583" r:id="rId576" display="url" xr:uid="{00229400-AC3F-9F4B-B19B-AD51BAD67EFC}"/>
    <hyperlink ref="A584" r:id="rId577" display="url" xr:uid="{7FBD167F-12A5-0F43-B691-FDA8DF8B1FE8}"/>
    <hyperlink ref="A585" r:id="rId578" display="url" xr:uid="{78582821-6A72-5D42-BAC4-707E0DCB2533}"/>
    <hyperlink ref="A586" r:id="rId579" display="url" xr:uid="{BF2522A2-5C40-B447-9C6B-5CD6BB04CE84}"/>
    <hyperlink ref="A587" r:id="rId580" display="url" xr:uid="{334D0C6E-B17E-724C-8C28-A104F051C059}"/>
    <hyperlink ref="A588" r:id="rId581" display="url" xr:uid="{5FB23A8A-C4E1-C049-A525-332C5D071F2E}"/>
    <hyperlink ref="A589" r:id="rId582" display="url" xr:uid="{533C3AD3-4F20-5C4A-B1F2-4004B85C3597}"/>
    <hyperlink ref="A590" r:id="rId583" display="url" xr:uid="{FD8206FF-F117-A445-8818-483462D89169}"/>
    <hyperlink ref="A591" r:id="rId584" display="url" xr:uid="{B60C0E0F-D43A-9046-8B66-DD3784E6CFEB}"/>
    <hyperlink ref="A592" r:id="rId585" display="url" xr:uid="{98956C5D-7E71-1448-9D6A-0EC596DED516}"/>
    <hyperlink ref="A593" r:id="rId586" display="url" xr:uid="{9336AD83-90FE-3E41-910B-FA432F9CCA29}"/>
    <hyperlink ref="A594" r:id="rId587" display="url" xr:uid="{C73C8B3C-EDB5-0942-9776-E44CF9F5A5BF}"/>
    <hyperlink ref="A595" r:id="rId588" display="url" xr:uid="{D2E0DB9C-1B6C-9648-A0A1-F74BA95CDC7C}"/>
    <hyperlink ref="A596" r:id="rId589" display="url" xr:uid="{054A818E-DF3E-2642-A77E-13A4E0043522}"/>
    <hyperlink ref="A597" r:id="rId590" display="url" xr:uid="{3FE2FE6D-C286-1B44-ABA8-645BFFD166A1}"/>
    <hyperlink ref="A598" r:id="rId591" display="url" xr:uid="{E7D28E25-4621-694B-8624-2B24B96A4280}"/>
    <hyperlink ref="A599" r:id="rId592" display="url" xr:uid="{AFF04F88-595B-B74F-B17D-BE3AEEFC27EE}"/>
    <hyperlink ref="A600" r:id="rId593" display="url" xr:uid="{C5207C1E-381A-F042-923C-1F96FA2A2FE0}"/>
    <hyperlink ref="A601" r:id="rId594" display="url" xr:uid="{1F436CBE-E398-A24E-B04C-B8738A61C790}"/>
    <hyperlink ref="A602" r:id="rId595" display="url" xr:uid="{72C9B354-2B81-4E4D-BF28-F2386E512108}"/>
    <hyperlink ref="A603" r:id="rId596" display="url" xr:uid="{7D65F942-792D-8D46-89C0-23F73055D396}"/>
    <hyperlink ref="A604" r:id="rId597" display="url" xr:uid="{CAB5AE8D-261F-5C41-9CE1-0CF73687DDA7}"/>
    <hyperlink ref="A605" r:id="rId598" display="url" xr:uid="{439C0C62-464A-074E-9264-281BAABB9FE6}"/>
    <hyperlink ref="A606" r:id="rId599" display="url" xr:uid="{4AA39906-693D-734F-81F5-7D5E4A0B3FB2}"/>
    <hyperlink ref="A607" r:id="rId600" display="url" xr:uid="{841EBB4C-7BD1-394C-A30A-FA1C6267F83E}"/>
    <hyperlink ref="A608" r:id="rId601" display="url" xr:uid="{670081AC-9224-3148-B291-7F4411A62D00}"/>
    <hyperlink ref="A609" r:id="rId602" display="url" xr:uid="{8D77A5FB-FCDE-FA49-816B-090394574F8B}"/>
    <hyperlink ref="A610" r:id="rId603" display="url" xr:uid="{E7FE20BF-5434-ED48-8F6A-79F13C6652CB}"/>
    <hyperlink ref="A611" r:id="rId604" display="url" xr:uid="{9E07069B-3B07-A44D-B677-7CFF1641FEA6}"/>
    <hyperlink ref="A612" r:id="rId605" display="url" xr:uid="{8F8D6B89-40FF-1843-9FD8-EFEA8223C030}"/>
    <hyperlink ref="A613" r:id="rId606" display="url" xr:uid="{C751EC55-B388-194F-9001-733B7FA63F7F}"/>
    <hyperlink ref="A614" r:id="rId607" display="url" xr:uid="{487EEBF8-5D12-0943-8BE6-D90B73F263AE}"/>
    <hyperlink ref="A615" r:id="rId608" display="url" xr:uid="{54CCC70F-2115-D348-BA20-BC1F5494D3FA}"/>
    <hyperlink ref="A616" r:id="rId609" display="url" xr:uid="{EEF400A6-69CB-1641-9A79-4F2F23396F40}"/>
    <hyperlink ref="A617" r:id="rId610" display="url" xr:uid="{E60727FE-25D8-9448-935E-19FDE7AFB66F}"/>
    <hyperlink ref="A618" r:id="rId611" display="url" xr:uid="{093444FB-7514-F141-A63C-C012E0D2E347}"/>
    <hyperlink ref="A619" r:id="rId612" display="url" xr:uid="{23A00138-215E-9E40-9830-8BCB666CA426}"/>
    <hyperlink ref="A620" r:id="rId613" display="url" xr:uid="{364C11B5-04FF-624F-BE90-6C0C5F4AD4E1}"/>
    <hyperlink ref="A621" r:id="rId614" display="url" xr:uid="{9ADDF4F6-49D6-CC4B-A248-8BDE29AFF4D1}"/>
    <hyperlink ref="A622" r:id="rId615" display="url" xr:uid="{1E8A92E7-6ACF-A04D-B8D1-41E1329F1E4B}"/>
    <hyperlink ref="A623" r:id="rId616" display="url" xr:uid="{6EAF5B9E-AAFF-1D43-9A18-08310DEC41A1}"/>
    <hyperlink ref="A624" r:id="rId617" display="url" xr:uid="{0E86445A-26BA-E44C-B5F6-8702D463808E}"/>
    <hyperlink ref="A625" r:id="rId618" display="url" xr:uid="{84E287B5-0CCC-EC4D-9656-2000FB165B7A}"/>
    <hyperlink ref="A626" r:id="rId619" display="url" xr:uid="{89835D19-3961-E54A-9DE2-80FCFA286EFC}"/>
    <hyperlink ref="A627" r:id="rId620" display="url" xr:uid="{CDE4431E-79C0-194B-885A-7B2A1C69E568}"/>
    <hyperlink ref="A628" r:id="rId621" display="url" xr:uid="{78DB439A-437F-084A-BACA-22D785A21F73}"/>
    <hyperlink ref="A629" r:id="rId622" display="url" xr:uid="{FF9EEDDD-401D-9B47-98E7-A080360BD236}"/>
    <hyperlink ref="A630" r:id="rId623" display="url" xr:uid="{C46A5166-A243-4648-89F5-E43B70CB1EDF}"/>
    <hyperlink ref="A631" r:id="rId624" display="url" xr:uid="{E8E3858C-72A4-EA44-9342-75AE60E227B9}"/>
    <hyperlink ref="A632" r:id="rId625" display="url" xr:uid="{180F6194-ADE5-544A-89E5-425EA525C293}"/>
    <hyperlink ref="A633" r:id="rId626" display="url" xr:uid="{4C7FE4FE-3E94-694B-BA61-2147FDDE9CBF}"/>
    <hyperlink ref="A634" r:id="rId627" display="url" xr:uid="{0C379351-2FED-DA42-96EB-792AC3FEF1CD}"/>
    <hyperlink ref="A635" r:id="rId628" display="url" xr:uid="{86475ED1-3B28-B84A-BB8F-4D791D065AA3}"/>
    <hyperlink ref="A636" r:id="rId629" display="url" xr:uid="{4A6A427F-8B9B-BD42-9509-D76BCB131276}"/>
    <hyperlink ref="A637" r:id="rId630" display="url" xr:uid="{51069454-C0F0-1C4D-8AAF-8B9AC865A72D}"/>
    <hyperlink ref="A638" r:id="rId631" display="url" xr:uid="{1889B44B-3B6A-8942-B4FF-3A1AA12B20A2}"/>
    <hyperlink ref="A639" r:id="rId632" display="url" xr:uid="{8ED7A59E-CB34-BD46-92F1-14D520FADC3C}"/>
    <hyperlink ref="A640" r:id="rId633" display="url" xr:uid="{0B68A948-9422-0F41-AB59-51722D545E12}"/>
    <hyperlink ref="A641" r:id="rId634" display="url" xr:uid="{A5E74C84-83F1-C44B-8733-EC72EBFCF92E}"/>
    <hyperlink ref="A642" r:id="rId635" display="url" xr:uid="{56F89DC8-F8CD-B34F-BC45-378EA7860BF7}"/>
    <hyperlink ref="A643" r:id="rId636" display="url" xr:uid="{65110A6E-7888-244E-9BA3-3FC0A0D86418}"/>
    <hyperlink ref="A644" r:id="rId637" display="url" xr:uid="{FA0337A9-B8ED-344C-BEC5-A47711B57C90}"/>
    <hyperlink ref="A645" r:id="rId638" display="url" xr:uid="{7D5024BC-5664-D740-AC55-F1FD4C92DE5A}"/>
    <hyperlink ref="A646" r:id="rId639" display="url" xr:uid="{E8B9F070-9AC7-2E4C-B07C-F7C2DDA7F8D1}"/>
    <hyperlink ref="A647" r:id="rId640" display="url" xr:uid="{58F1985F-4C0A-B041-8394-D7330C1E90C5}"/>
    <hyperlink ref="A648" r:id="rId641" display="url" xr:uid="{1A72D886-BADA-9E48-B378-A7B62AB80241}"/>
    <hyperlink ref="A649" r:id="rId642" display="url" xr:uid="{DD3A681D-5878-8D48-9C70-DCBF6271A418}"/>
    <hyperlink ref="A650" r:id="rId643" display="url" xr:uid="{E9D53701-0D2D-2347-8F94-7D65CD4F9C50}"/>
    <hyperlink ref="A651" r:id="rId644" display="url" xr:uid="{37D66557-65E9-9942-8926-B973A1F838FF}"/>
    <hyperlink ref="A652" r:id="rId645" display="url" xr:uid="{58F41D02-A39A-AD46-BDE1-06431B654A6F}"/>
    <hyperlink ref="A653" r:id="rId646" display="url" xr:uid="{7ABCB0EE-D9DA-1D43-A182-715E056D6318}"/>
    <hyperlink ref="A654" r:id="rId647" display="url" xr:uid="{2B528522-438E-F942-8AB7-E4C7D0BC3119}"/>
    <hyperlink ref="A655" r:id="rId648" display="url" xr:uid="{3E0EBDCD-CCC1-FC41-8EBD-BEA55D6E9B18}"/>
    <hyperlink ref="A656" r:id="rId649" display="url" xr:uid="{0C68793E-936D-1144-A3F1-32B1588AB791}"/>
    <hyperlink ref="A657" r:id="rId650" display="url" xr:uid="{94B2A2DF-9E41-564E-912C-8D609EC32CCC}"/>
    <hyperlink ref="A658" r:id="rId651" display="url" xr:uid="{8CFF8E8D-812E-DA4E-AC48-F4A31E199882}"/>
    <hyperlink ref="A659" r:id="rId652" display="url" xr:uid="{964E3546-D354-BE48-9B15-6D260D451C93}"/>
    <hyperlink ref="A660" r:id="rId653" display="url" xr:uid="{505E809B-C51B-F146-ADAB-6095C5538162}"/>
    <hyperlink ref="A661" r:id="rId654" display="url" xr:uid="{110D861D-1D41-3349-A79F-406A9BB95B9F}"/>
    <hyperlink ref="A662" r:id="rId655" display="url" xr:uid="{07097175-D868-D942-9CE4-FBA14AA4C687}"/>
    <hyperlink ref="A663" r:id="rId656" display="url" xr:uid="{7E8292F0-4701-7841-A26A-F1CA3301E407}"/>
    <hyperlink ref="A664" r:id="rId657" display="url" xr:uid="{1F360BA0-FB94-AE49-A35D-CF4045428A48}"/>
    <hyperlink ref="A665" r:id="rId658" display="url" xr:uid="{30AF2786-25BE-FB45-917C-D4FA7525A789}"/>
    <hyperlink ref="A666" r:id="rId659" display="url" xr:uid="{FBDFB354-49EA-DA41-93F3-B0A93D82066D}"/>
    <hyperlink ref="A667" r:id="rId660" display="url" xr:uid="{DE121C34-91A0-FF4C-ADBC-AC7E82A25DA5}"/>
    <hyperlink ref="A668" r:id="rId661" display="url" xr:uid="{D13D84AD-CA72-1749-9B4E-045D4A7BEF7A}"/>
    <hyperlink ref="A669" r:id="rId662" display="url" xr:uid="{F3D0668B-2432-8D44-8125-A1EDB9AAD6C7}"/>
    <hyperlink ref="A670" r:id="rId663" display="url" xr:uid="{781C7592-3458-B247-8E9A-8A04B29E79D4}"/>
    <hyperlink ref="A671" r:id="rId664" display="url" xr:uid="{6CE058A3-A3C6-2143-943A-8A8B682F6C30}"/>
    <hyperlink ref="A672" r:id="rId665" display="url" xr:uid="{10EE4D7A-BE1D-B048-9A7B-F73A226CD974}"/>
    <hyperlink ref="A673" r:id="rId666" display="url" xr:uid="{13EB3B05-1BF6-D748-97CA-A8C0990EC9CF}"/>
    <hyperlink ref="A674" r:id="rId667" display="url" xr:uid="{296C5B94-B074-1940-A210-9E3B2B2D177D}"/>
    <hyperlink ref="A675" r:id="rId668" display="url" xr:uid="{8A899DAC-2956-3945-951E-04EE3B64A581}"/>
    <hyperlink ref="A676" r:id="rId669" display="url" xr:uid="{BD63A156-6A3F-1146-B2B8-1DE477809846}"/>
    <hyperlink ref="A677" r:id="rId670" display="url" xr:uid="{63F4CD08-68D7-BC4D-931E-05EB3456CF29}"/>
    <hyperlink ref="A678" r:id="rId671" display="url" xr:uid="{1B823D88-D4F4-204D-B929-808A4A696B64}"/>
    <hyperlink ref="A679" r:id="rId672" display="url" xr:uid="{88C2AE3C-10BD-9F46-8646-EF58D15DEFEA}"/>
    <hyperlink ref="A680" r:id="rId673" display="url" xr:uid="{97E58005-324F-C342-BAA0-3FF71750D03F}"/>
    <hyperlink ref="A681" r:id="rId674" display="url" xr:uid="{97490D27-6243-A44B-B866-B8D2E0595010}"/>
    <hyperlink ref="A682" r:id="rId675" display="url" xr:uid="{0CE69D5C-2DB2-0044-A41A-73B9188E7E15}"/>
    <hyperlink ref="A683" r:id="rId676" display="url" xr:uid="{BA9D3949-70CB-F649-AC5B-4E66C77D5862}"/>
    <hyperlink ref="A684" r:id="rId677" display="url" xr:uid="{3C7997AC-B6BD-974A-A80E-7D3B71FCD4A4}"/>
    <hyperlink ref="A685" r:id="rId678" display="url" xr:uid="{2DC091F6-D975-0441-8313-539D89174109}"/>
    <hyperlink ref="A686" r:id="rId679" display="url" xr:uid="{81FD5EF6-61F9-FA44-B13C-0137219D5E0C}"/>
    <hyperlink ref="A687" r:id="rId680" display="url" xr:uid="{613F75F1-30FA-D54E-8E55-F6551CDFAC33}"/>
    <hyperlink ref="A688" r:id="rId681" display="url" xr:uid="{65871D7B-BEE3-744D-B9B1-B6A134C16B12}"/>
    <hyperlink ref="A689" r:id="rId682" display="url" xr:uid="{48CBF5F1-36E5-794B-B71A-C20D682A61AD}"/>
    <hyperlink ref="A690" r:id="rId683" display="url" xr:uid="{CC1C1814-064A-2B4A-B47B-BF6ED706911F}"/>
    <hyperlink ref="A691" r:id="rId684" display="url" xr:uid="{3DB36802-5295-5140-8C53-0B2D4A47039B}"/>
    <hyperlink ref="A692" r:id="rId685" display="url" xr:uid="{E426F91B-1AD7-F143-A747-B211F324111D}"/>
    <hyperlink ref="A693" r:id="rId686" display="url" xr:uid="{D005E532-3B5B-8247-BA97-D8708134ECBC}"/>
    <hyperlink ref="A694" r:id="rId687" display="url" xr:uid="{91E55CB5-5483-7245-86A5-BDE2F9E1D1A3}"/>
    <hyperlink ref="A695" r:id="rId688" display="url" xr:uid="{5692F63E-197C-E142-A43F-2656DF51751A}"/>
    <hyperlink ref="A696" r:id="rId689" display="url" xr:uid="{27C0C858-C626-024A-8E5B-1EA4F0B50998}"/>
    <hyperlink ref="A697" r:id="rId690" display="url" xr:uid="{D3C2BEE1-2ADA-F742-A148-C3C31E798FA4}"/>
    <hyperlink ref="A698" r:id="rId691" display="url" xr:uid="{4F888E67-03E8-784A-8389-59C40CC59FBE}"/>
    <hyperlink ref="A699" r:id="rId692" display="url" xr:uid="{7D77027E-554F-7C48-BFCC-C11519467B5F}"/>
    <hyperlink ref="A700" r:id="rId693" display="url" xr:uid="{4BA64377-05B2-5749-9574-7389CE13C4E5}"/>
    <hyperlink ref="A701" r:id="rId694" display="url" xr:uid="{81783DF5-CC2C-2E41-9E55-50DD9AF4161C}"/>
    <hyperlink ref="A702" r:id="rId695" display="url" xr:uid="{6F956321-8AB4-4840-B6AD-C6E38DE2EE21}"/>
    <hyperlink ref="A703" r:id="rId696" display="url" xr:uid="{1D67F414-9E96-2B4B-A0DE-2C2FDC74267D}"/>
    <hyperlink ref="A704" r:id="rId697" display="url" xr:uid="{A4284021-F71E-6341-9869-3B89B724D577}"/>
    <hyperlink ref="A705" r:id="rId698" display="url" xr:uid="{830AE2A7-C6AC-FE47-A98F-3D930D7C7095}"/>
    <hyperlink ref="A706" r:id="rId699" display="url" xr:uid="{4E3D44F7-0220-C840-86DD-8184B73F1060}"/>
    <hyperlink ref="A707" r:id="rId700" display="url" xr:uid="{D665798F-E28B-8049-AF26-FC0CA1A67CDF}"/>
    <hyperlink ref="A708" r:id="rId701" display="url" xr:uid="{D97E9F7C-FF1E-E24C-B1FF-D54369750F39}"/>
    <hyperlink ref="A709" r:id="rId702" display="url" xr:uid="{A267E19F-A4A1-6E4D-8C26-114374FA9830}"/>
    <hyperlink ref="A710" r:id="rId703" display="url" xr:uid="{4BF98370-25D9-084D-9398-DABC15F0D1DC}"/>
    <hyperlink ref="A711" r:id="rId704" display="url" xr:uid="{A4218B7C-74EE-A842-BD07-6AA0C083336F}"/>
    <hyperlink ref="A712" r:id="rId705" display="url" xr:uid="{C77E3EDC-45B3-5541-B734-1C42488405A5}"/>
    <hyperlink ref="A713" r:id="rId706" display="url" xr:uid="{42BD33F9-4304-C94E-9428-EEE915554C23}"/>
    <hyperlink ref="A714" r:id="rId707" display="url" xr:uid="{33070D0D-C34B-DF44-9359-CFE9071DFD76}"/>
    <hyperlink ref="A715" r:id="rId708" display="url" xr:uid="{E85F6A68-D69F-964D-B849-A073BB370D8C}"/>
    <hyperlink ref="A716" r:id="rId709" display="url" xr:uid="{4B281D9C-0C4F-4C41-9E1B-E2F708F213BC}"/>
    <hyperlink ref="A717" r:id="rId710" display="url" xr:uid="{B1FFB3FB-25FC-9B42-A748-0A5C18977DC7}"/>
    <hyperlink ref="A718" r:id="rId711" display="url" xr:uid="{039DD321-C1BC-3B42-AE2B-8FF96478C6B2}"/>
    <hyperlink ref="A719" r:id="rId712" display="url" xr:uid="{D7EB1CCD-74A7-9349-B1E0-819AA18F316F}"/>
    <hyperlink ref="A720" r:id="rId713" display="url" xr:uid="{85D88CE0-25D3-B043-AFA4-F4B5AFF3F6E1}"/>
    <hyperlink ref="A721" r:id="rId714" display="url" xr:uid="{445FF02D-A19F-CF49-B33E-686F9A291D48}"/>
    <hyperlink ref="A722" r:id="rId715" display="url" xr:uid="{A9FAA9E0-F0E0-1D47-9ABF-8DE6C35E08B2}"/>
    <hyperlink ref="A723" r:id="rId716" display="url" xr:uid="{804C6310-75A1-1043-9E05-5B8CD1564798}"/>
    <hyperlink ref="A724" r:id="rId717" display="url" xr:uid="{6E3397A6-571F-874B-B5D5-35A7A5D18806}"/>
    <hyperlink ref="A725" r:id="rId718" display="url" xr:uid="{9FD33B09-4A42-C94F-A529-48D364CCDF25}"/>
    <hyperlink ref="A726" r:id="rId719" display="url" xr:uid="{0F2DB66C-B5C8-9143-B02D-9725A7DC76F9}"/>
    <hyperlink ref="A727" r:id="rId720" display="url" xr:uid="{9CD9A3A9-A6F3-1E4D-9D82-E28F5C5D3F22}"/>
    <hyperlink ref="A728" r:id="rId721" display="url" xr:uid="{73D7BE0D-0614-4542-96FB-CE8B7E4CCCFA}"/>
    <hyperlink ref="A729" r:id="rId722" display="url" xr:uid="{42EEE657-538E-DC45-8C1A-52F61E6008EF}"/>
    <hyperlink ref="A730" r:id="rId723" display="url" xr:uid="{ABCB97F5-CC7A-AB44-84FA-36D79A2D93A0}"/>
    <hyperlink ref="A731" r:id="rId724" display="url" xr:uid="{53BA577B-C23A-3F4A-BE4B-AD4F5F018256}"/>
    <hyperlink ref="A732" r:id="rId725" display="url" xr:uid="{2F56C979-D732-0047-AF6E-54A78E13B2DC}"/>
    <hyperlink ref="A733" r:id="rId726" display="url" xr:uid="{3B1DFA21-6EEA-A84E-88DF-FFA3A140C2E2}"/>
    <hyperlink ref="A734" r:id="rId727" display="url" xr:uid="{8B4E72E5-B818-034D-A0B6-4B718503EB5D}"/>
    <hyperlink ref="A735" r:id="rId728" display="url" xr:uid="{21356873-D7FF-6546-857E-96C5206B92D1}"/>
    <hyperlink ref="A736" r:id="rId729" display="url" xr:uid="{39780572-01A5-E540-BC2A-3285A8897844}"/>
    <hyperlink ref="A737" r:id="rId730" display="url" xr:uid="{BFF50683-B810-9B4E-A4C5-35C3BDE96300}"/>
    <hyperlink ref="A738" r:id="rId731" display="url" xr:uid="{E4F3FAA4-2D5A-3547-ACEA-D971E35E133B}"/>
    <hyperlink ref="A739" r:id="rId732" display="url" xr:uid="{2865D16C-D8C3-E348-9F16-F1009B5A9C17}"/>
    <hyperlink ref="A740" r:id="rId733" display="url" xr:uid="{E7CA9703-63FB-5748-836B-B1E58C47DD75}"/>
    <hyperlink ref="A741" r:id="rId734" display="url" xr:uid="{3B4EA347-FA71-A545-A25B-69238C52CE74}"/>
    <hyperlink ref="A742" r:id="rId735" display="url" xr:uid="{CCDA6209-310B-7845-8366-1CD368C89589}"/>
    <hyperlink ref="A743" r:id="rId736" display="url" xr:uid="{958DE3AC-B127-2A46-BDC4-EE171EC19F80}"/>
    <hyperlink ref="A744" r:id="rId737" display="url" xr:uid="{D64A8FAB-ED6B-AD47-9296-C01EF750E242}"/>
    <hyperlink ref="A745" r:id="rId738" display="url" xr:uid="{BD8AAE0A-DF7C-CC43-9C7F-865C2885CEE3}"/>
    <hyperlink ref="A746" r:id="rId739" display="url" xr:uid="{4C03574F-4D68-5F44-AC5F-F815BC31EE67}"/>
    <hyperlink ref="A747" r:id="rId740" display="url" xr:uid="{E06ADB73-3A76-6D47-A803-DD980E26D319}"/>
    <hyperlink ref="A748" r:id="rId741" display="url" xr:uid="{B6328B84-CA75-D54B-B6BD-B9E0AD5BE845}"/>
    <hyperlink ref="A749" r:id="rId742" display="url" xr:uid="{F7C3FF8B-C734-7F4E-B6BC-46F17A4D85EF}"/>
    <hyperlink ref="A750" r:id="rId743" display="url" xr:uid="{9FCEACB4-C2C5-D643-9A72-52F70A586982}"/>
    <hyperlink ref="A751" r:id="rId744" display="url" xr:uid="{9090D3E4-01B6-F344-A523-739D23092EC7}"/>
    <hyperlink ref="A752" r:id="rId745" display="url" xr:uid="{F1D2BEC1-303F-3242-981B-89186F58A0E8}"/>
    <hyperlink ref="A753" r:id="rId746" display="url" xr:uid="{9FBB1B56-3515-5243-A46D-0B18DE4EC683}"/>
    <hyperlink ref="A754" r:id="rId747" display="url" xr:uid="{75548754-58CF-394D-8CF2-049DE8334256}"/>
    <hyperlink ref="A755" r:id="rId748" display="url" xr:uid="{B3434E67-8649-3141-AD2A-F01BB667B187}"/>
    <hyperlink ref="A756" r:id="rId749" display="url" xr:uid="{94AA4A3A-B4EF-FB42-AA43-C95BE2A71CD9}"/>
    <hyperlink ref="A757" r:id="rId750" display="url" xr:uid="{B5327AEE-924E-2F4D-BAAF-230580FBB992}"/>
    <hyperlink ref="A758" r:id="rId751" display="url" xr:uid="{7AE5DDD2-2048-7949-A7E3-E2D2D6BDC1EB}"/>
    <hyperlink ref="A759" r:id="rId752" display="url" xr:uid="{CBFD1C81-78FA-FE45-8175-9A541A94A672}"/>
    <hyperlink ref="A760" r:id="rId753" display="url" xr:uid="{955D386E-284D-BC4A-AA2A-6FA43821DFE4}"/>
    <hyperlink ref="A761" r:id="rId754" display="url" xr:uid="{9F4A63C6-38CE-644E-894B-23515DDD4838}"/>
    <hyperlink ref="A762" r:id="rId755" display="url" xr:uid="{B5CDB6BB-1689-D74A-9954-E981F79123E6}"/>
    <hyperlink ref="A763" r:id="rId756" display="url" xr:uid="{DE8D1023-CEDC-DD45-96B9-C896D55AE32B}"/>
    <hyperlink ref="A764" r:id="rId757" display="url" xr:uid="{B9B53F3D-5B5D-A848-BD45-5AC50EAA5683}"/>
    <hyperlink ref="A765" r:id="rId758" display="url" xr:uid="{EF749460-6E6C-694D-9F6A-BDD26B391F34}"/>
    <hyperlink ref="A766" r:id="rId759" display="url" xr:uid="{CDA3364B-EE3A-7847-BE2B-80F5577A8ED7}"/>
    <hyperlink ref="A767" r:id="rId760" display="url" xr:uid="{FF0BAACA-046F-F444-8757-82CA3C44BFEB}"/>
    <hyperlink ref="A768" r:id="rId761" display="url" xr:uid="{5F5C4932-E0D0-984A-81BA-8D1A0267A562}"/>
    <hyperlink ref="A769" r:id="rId762" display="url" xr:uid="{23E41881-0039-F54F-879A-63E0B9933BB8}"/>
    <hyperlink ref="A770" r:id="rId763" display="url" xr:uid="{7B396B0B-29E8-CF4A-BF7B-732AE70237D9}"/>
    <hyperlink ref="A771" r:id="rId764" display="url" xr:uid="{0573141D-A947-F34F-BFEA-E27E534169D6}"/>
    <hyperlink ref="A772" r:id="rId765" display="url" xr:uid="{02E6A1B2-2220-844C-A753-539865FC453F}"/>
    <hyperlink ref="A773" r:id="rId766" display="url" xr:uid="{97938EDA-5B3E-C848-9796-7B434DF7932D}"/>
    <hyperlink ref="A774" r:id="rId767" display="url" xr:uid="{E66014C6-AD0A-D240-969D-466B85AE8AA9}"/>
    <hyperlink ref="A775" r:id="rId768" display="url" xr:uid="{6B4A278E-3B6A-F341-8A0F-B0BE4155BF99}"/>
    <hyperlink ref="A776" r:id="rId769" display="url" xr:uid="{D6B04B5F-8092-EF4D-9333-66670BA6A480}"/>
    <hyperlink ref="A777" r:id="rId770" display="url" xr:uid="{D079C678-DCD3-F640-A7A4-A9275295A6C2}"/>
    <hyperlink ref="A778" r:id="rId771" display="url" xr:uid="{F31D176C-6BC5-114E-B832-B3400E500CC7}"/>
    <hyperlink ref="A779" r:id="rId772" display="url" xr:uid="{88284C4C-330E-A844-8252-7E43D36823C2}"/>
    <hyperlink ref="A780" r:id="rId773" display="url" xr:uid="{73BBEF9C-7B7F-3145-8707-5C55B54D853C}"/>
    <hyperlink ref="A781" r:id="rId774" display="url" xr:uid="{957BB9C1-2ADC-F241-9A3C-9130C2B82D6D}"/>
    <hyperlink ref="A782" r:id="rId775" display="url" xr:uid="{57CEC543-3428-AE45-BA43-4526BAD96168}"/>
    <hyperlink ref="A783" r:id="rId776" display="url" xr:uid="{70C6FD6E-843C-0D4E-A379-2C85951B195C}"/>
    <hyperlink ref="A784" r:id="rId777" display="url" xr:uid="{CCF3451A-8CBB-5243-AFB4-3330AA6C8554}"/>
    <hyperlink ref="A785" r:id="rId778" display="url" xr:uid="{74135B9E-C201-EB41-A171-EA12B405886E}"/>
    <hyperlink ref="A786" r:id="rId779" display="url" xr:uid="{A75883B1-E882-3B4A-9DE6-4DDE1471B950}"/>
    <hyperlink ref="A787" r:id="rId780" display="url" xr:uid="{583E52E6-C39F-AA4B-97C0-3807DB6F6BA4}"/>
    <hyperlink ref="A788" r:id="rId781" display="url" xr:uid="{CAE8BEF4-2804-A24F-8C9E-8A0D6C2FFEC9}"/>
    <hyperlink ref="A789" r:id="rId782" display="url" xr:uid="{D508C588-E81D-2740-A6E5-2E1F5F95518A}"/>
    <hyperlink ref="A790" r:id="rId783" display="url" xr:uid="{619498FF-3071-5A4B-B989-F49F8318E3A4}"/>
    <hyperlink ref="A791" r:id="rId784" display="url" xr:uid="{CB724F3E-8C0A-AB4D-978E-85A5FFAB378C}"/>
    <hyperlink ref="A792" r:id="rId785" display="url" xr:uid="{6E4B5DF0-EA09-D141-8A56-6E80E7219D37}"/>
    <hyperlink ref="A793" r:id="rId786" display="url" xr:uid="{D9F8A66D-9199-3745-9367-F913D65FE8CB}"/>
    <hyperlink ref="A794" r:id="rId787" display="url" xr:uid="{652C88BA-FAFB-6D40-95F9-038559625692}"/>
    <hyperlink ref="A795" r:id="rId788" display="url" xr:uid="{245EF6B9-1C1D-C84C-8BA9-47DA380BD6A6}"/>
    <hyperlink ref="A796" r:id="rId789" display="url" xr:uid="{46FA7D5F-3C60-EE4B-9A7E-7E0D6E4655AB}"/>
    <hyperlink ref="A797" r:id="rId790" display="url" xr:uid="{B31D148B-5639-504C-82E3-451634466F1B}"/>
    <hyperlink ref="A798" r:id="rId791" display="url" xr:uid="{0F131DEA-EA22-974B-A070-47B770255C39}"/>
    <hyperlink ref="A799" r:id="rId792" display="url" xr:uid="{9FD06BA0-D562-6146-8108-CE5E1ED7BA9E}"/>
    <hyperlink ref="A800" r:id="rId793" display="url" xr:uid="{2802274F-0ED0-D548-A3A5-D0FD84363775}"/>
    <hyperlink ref="A801" r:id="rId794" display="url" xr:uid="{25389874-5429-F845-B207-0565CCADAD29}"/>
    <hyperlink ref="A802" r:id="rId795" display="url" xr:uid="{6BB4113C-B7D5-6D46-9BB4-90884BA074DE}"/>
    <hyperlink ref="A803" r:id="rId796" display="url" xr:uid="{E9A4B27D-063B-A84C-A00A-342C7CAC115A}"/>
    <hyperlink ref="A804" r:id="rId797" display="url" xr:uid="{1698F3C2-88BF-8242-BC37-781CDD6BFCF1}"/>
    <hyperlink ref="A805" r:id="rId798" display="url" xr:uid="{D4873441-EDBB-2049-9BE9-962FB62E4CBD}"/>
    <hyperlink ref="A806" r:id="rId799" display="url" xr:uid="{C58A4D29-A7C2-8249-9FAE-FD7D90BA16C7}"/>
    <hyperlink ref="A807" r:id="rId800" display="url" xr:uid="{4031E1CD-ACB0-9043-8396-8B6DF5689926}"/>
    <hyperlink ref="A808" r:id="rId801" display="url" xr:uid="{E641927C-65A9-E14C-89DB-4A1C17F5E6CF}"/>
    <hyperlink ref="A809" r:id="rId802" display="url" xr:uid="{2B68FC92-3AEA-9B46-A008-5018EA0ECC88}"/>
    <hyperlink ref="A810" r:id="rId803" display="url" xr:uid="{20E0B5E7-F514-554B-B700-6B6759B8E43C}"/>
    <hyperlink ref="A811" r:id="rId804" display="url" xr:uid="{5054FF27-7051-0C4C-B612-10B806C83449}"/>
    <hyperlink ref="A812" r:id="rId805" display="url" xr:uid="{4242DEED-804F-5C43-AAE9-136876B39F2E}"/>
    <hyperlink ref="A813" r:id="rId806" display="url" xr:uid="{EECD445C-5385-8646-B3D3-AF9AF2AF333A}"/>
    <hyperlink ref="A814" r:id="rId807" display="url" xr:uid="{14E3423F-9BBA-E74F-B032-5B3328F92701}"/>
    <hyperlink ref="A815" r:id="rId808" display="url" xr:uid="{03997091-C789-784C-AD9C-928AD3CE688B}"/>
    <hyperlink ref="A816" r:id="rId809" display="url" xr:uid="{83A6A405-25EB-A649-B1FF-94030FF9EE79}"/>
    <hyperlink ref="A817" r:id="rId810" display="url" xr:uid="{12701F17-81B2-3A4D-8E1B-31B85F053109}"/>
    <hyperlink ref="A818" r:id="rId811" display="url" xr:uid="{1D49A1D9-5E8A-F743-916D-78654C200A6C}"/>
    <hyperlink ref="A819" r:id="rId812" display="url" xr:uid="{36BFFF99-02DD-C049-8568-33C45EEB9D2A}"/>
    <hyperlink ref="A820" r:id="rId813" display="url" xr:uid="{F919A5A1-A5D2-D84D-809F-300BC8F7DBFF}"/>
    <hyperlink ref="A821" r:id="rId814" display="url" xr:uid="{462AB7F8-58E3-CC4B-9A90-083A4E97EDC0}"/>
    <hyperlink ref="A822" r:id="rId815" display="url" xr:uid="{09BA043A-48B6-4043-B727-826E5DC2C04B}"/>
    <hyperlink ref="A823" r:id="rId816" display="url" xr:uid="{DA1CAB58-1C85-D24C-90C8-91032E66DE90}"/>
    <hyperlink ref="A824" r:id="rId817" display="url" xr:uid="{7C094388-F9A3-D44A-B664-87ADBFE19FC4}"/>
    <hyperlink ref="A825" r:id="rId818" display="url" xr:uid="{DCD1F8A3-5844-6841-AB9C-BAA9B1251D8F}"/>
    <hyperlink ref="A826" r:id="rId819" display="url" xr:uid="{AB777698-7D14-824E-93FF-9819F43B3821}"/>
    <hyperlink ref="A827" r:id="rId820" display="url" xr:uid="{64620475-D603-C643-AC4A-F9806CD587CA}"/>
    <hyperlink ref="A828" r:id="rId821" display="url" xr:uid="{8646D81E-EFFA-064E-8E92-D60EC5666AAB}"/>
    <hyperlink ref="A829" r:id="rId822" display="url" xr:uid="{CA9C57D0-85C7-7D45-BF1F-2E6A366523A9}"/>
    <hyperlink ref="A830" r:id="rId823" display="url" xr:uid="{4C8F3F77-8D56-C74F-B204-3CF192FE79D5}"/>
    <hyperlink ref="A831" r:id="rId824" display="url" xr:uid="{6895DB13-9BEE-AA4D-B299-F2C7C1E1477C}"/>
    <hyperlink ref="A832" r:id="rId825" display="url" xr:uid="{942258CD-D88E-104B-B2AC-81DCA972E4C1}"/>
    <hyperlink ref="A833" r:id="rId826" display="url" xr:uid="{E28885CD-1AA5-BB46-BC25-D70789E64ACE}"/>
    <hyperlink ref="A834" r:id="rId827" display="url" xr:uid="{D033A63F-CE19-6949-BB57-1505F9843E85}"/>
    <hyperlink ref="A835" r:id="rId828" display="url" xr:uid="{6C8846F7-490C-984D-8579-920FB8B9733F}"/>
    <hyperlink ref="A836" r:id="rId829" display="url" xr:uid="{B63D18F3-BC5A-144A-A6B0-34765C2F3E60}"/>
    <hyperlink ref="A837" r:id="rId830" display="url" xr:uid="{242B4707-FA03-AC4D-AD85-306F7D5C7039}"/>
    <hyperlink ref="A838" r:id="rId831" display="url" xr:uid="{640832EB-C5AB-AD4D-AF33-723FFD90A5D1}"/>
    <hyperlink ref="A839" r:id="rId832" display="url" xr:uid="{B8D8DC25-81EC-4749-9D02-CB7443E3EBE4}"/>
    <hyperlink ref="A840" r:id="rId833" display="url" xr:uid="{F1733202-CAAA-7645-A219-E703426C0667}"/>
    <hyperlink ref="A841" r:id="rId834" display="url" xr:uid="{DB95C51B-F171-994C-A132-9461B6013CEC}"/>
    <hyperlink ref="A842" r:id="rId835" display="url" xr:uid="{CCC29D26-FEC6-9142-B722-7CF2013A1F86}"/>
    <hyperlink ref="A843" r:id="rId836" display="url" xr:uid="{ACC6BCB1-707A-4A4A-B96E-13F4C1372513}"/>
    <hyperlink ref="A844" r:id="rId837" display="url" xr:uid="{434BC125-81DA-734F-AAE6-A04E3C996350}"/>
    <hyperlink ref="A845" r:id="rId838" display="url" xr:uid="{8BE5AFB4-8AEE-6943-A78A-79DA78DE17F0}"/>
    <hyperlink ref="A846" r:id="rId839" display="url" xr:uid="{0C948989-2621-4C4A-B73D-C10B87DD4D7B}"/>
    <hyperlink ref="A847" r:id="rId840" display="url" xr:uid="{AA2508F1-06BF-DA42-B0FE-33974B82DEC6}"/>
    <hyperlink ref="A848" r:id="rId841" display="url" xr:uid="{AAE3AE84-4391-AD4A-AFF3-3FE2FFA9D908}"/>
    <hyperlink ref="A849" r:id="rId842" display="url" xr:uid="{1539F4E3-6E55-AB48-9AC8-C41632E59D19}"/>
    <hyperlink ref="A850" r:id="rId843" display="url" xr:uid="{1B1EBAFB-5987-954D-A185-57DEF5F943CA}"/>
    <hyperlink ref="A851" r:id="rId844" display="url" xr:uid="{F91F9C4D-F233-4C4A-B5AC-A6333C898E94}"/>
    <hyperlink ref="A852" r:id="rId845" display="url" xr:uid="{DD07F4CD-AD93-DB4B-93BD-0A94F6FB637C}"/>
    <hyperlink ref="A853" r:id="rId846" display="url" xr:uid="{D7279982-A83D-5C49-BBE0-657AC6BC8C77}"/>
    <hyperlink ref="A854" r:id="rId847" display="url" xr:uid="{F93DBAD5-4FFC-EB4D-A43A-45433AC62646}"/>
    <hyperlink ref="A855" r:id="rId848" display="url" xr:uid="{64F1216A-650D-304C-B183-7079B6475653}"/>
    <hyperlink ref="A856" r:id="rId849" display="url" xr:uid="{DE8D2B77-F564-2341-A057-0729A21703AA}"/>
    <hyperlink ref="A857" r:id="rId850" display="url" xr:uid="{57FC84F4-D041-4748-950A-9D270F6DF657}"/>
    <hyperlink ref="A858" r:id="rId851" display="url" xr:uid="{EB6EABD9-CE04-1A47-B6D8-91B4F75E8E85}"/>
    <hyperlink ref="A859" r:id="rId852" display="url" xr:uid="{ADB7F75C-8539-A14B-8924-5869C4A2C905}"/>
    <hyperlink ref="A860" r:id="rId853" display="url" xr:uid="{E3702423-693D-E348-88F4-67D9BBD88B7E}"/>
    <hyperlink ref="A861" r:id="rId854" display="url" xr:uid="{DDD7ED93-EA99-F347-A1D0-81D3501236AB}"/>
    <hyperlink ref="A862" r:id="rId855" display="url" xr:uid="{92CEEDEF-E953-D740-9A64-12218F3A71A4}"/>
    <hyperlink ref="A863" r:id="rId856" display="url" xr:uid="{C81E46D0-BBCC-4D46-AB7D-FE91ABC81331}"/>
    <hyperlink ref="A864" r:id="rId857" display="url" xr:uid="{67F17D50-C551-CF4C-A0F2-A226E4C0B977}"/>
    <hyperlink ref="A865" r:id="rId858" display="url" xr:uid="{4BAD878F-55F0-4A40-910F-93DD2055A10D}"/>
    <hyperlink ref="A866" r:id="rId859" display="url" xr:uid="{788AAD42-02FD-2A43-8D84-BC0809737E32}"/>
    <hyperlink ref="A867" r:id="rId860" display="url" xr:uid="{4AA7AC2F-D984-BE45-9F05-82022F3B8FC3}"/>
    <hyperlink ref="A868" r:id="rId861" display="url" xr:uid="{A875A08F-1D2F-FF4A-B779-BF5FEC75B7CF}"/>
    <hyperlink ref="A869" r:id="rId862" display="url" xr:uid="{209A5AE2-8F7A-4B48-82F0-C1A4168B3C5D}"/>
    <hyperlink ref="A870" r:id="rId863" display="url" xr:uid="{D3FC9F65-D7F8-F84F-A9CF-292A9AC13F58}"/>
    <hyperlink ref="A871" r:id="rId864" display="url" xr:uid="{DA39AF9B-F217-AE4B-B1C0-1883DC95B784}"/>
    <hyperlink ref="A872" r:id="rId865" display="url" xr:uid="{187B6CBC-29F6-5248-9A8D-1F25BD7E6CC7}"/>
    <hyperlink ref="A873" r:id="rId866" display="url" xr:uid="{51F41135-2AEB-0943-AAFD-7F6A10C2C0F0}"/>
    <hyperlink ref="A874" r:id="rId867" display="url" xr:uid="{BC150CA3-4FF3-BC40-B374-A54430499FD3}"/>
    <hyperlink ref="A875" r:id="rId868" display="url" xr:uid="{D51E4758-A9D9-8445-86F2-CE3FF975BF5A}"/>
    <hyperlink ref="A876" r:id="rId869" display="url" xr:uid="{B86128C0-D293-3743-80C7-6EC05F9B5C8D}"/>
    <hyperlink ref="A877" r:id="rId870" display="url" xr:uid="{C2E80D45-225E-7742-AC4D-41BE34CC262D}"/>
    <hyperlink ref="A878" r:id="rId871" display="url" xr:uid="{C4A599A7-3B0A-9546-9BF3-C7E5062556F4}"/>
    <hyperlink ref="A879" r:id="rId872" display="url" xr:uid="{CAA42093-BF84-BE42-AFFD-96BC22070721}"/>
    <hyperlink ref="A880" r:id="rId873" display="url" xr:uid="{E44C1FE7-63CD-E441-9E3F-5F05940BBC1C}"/>
    <hyperlink ref="A881" r:id="rId874" display="url" xr:uid="{6E47DE6A-FB76-AB4C-A252-E494B9AE7724}"/>
    <hyperlink ref="A882" r:id="rId875" display="url" xr:uid="{7D54AA42-71DD-E941-A26D-7B28258E4220}"/>
    <hyperlink ref="A883" r:id="rId876" display="url" xr:uid="{C98CB85A-8F2F-6344-B5CE-FBEDA467F167}"/>
    <hyperlink ref="A884" r:id="rId877" display="url" xr:uid="{6CD6BDE8-1345-2B4A-A986-2F5F77FAFAFF}"/>
    <hyperlink ref="A885" r:id="rId878" display="url" xr:uid="{D8D4F36D-F63F-0242-9AD5-A32B136BC710}"/>
    <hyperlink ref="A886" r:id="rId879" display="url" xr:uid="{36907F3F-1D93-6140-9FF9-A4F40567A226}"/>
    <hyperlink ref="A887" r:id="rId880" display="url" xr:uid="{3D2312D3-DC1C-6A43-B106-C8D88D53F7BE}"/>
    <hyperlink ref="A888" r:id="rId881" display="url" xr:uid="{D37003D7-519B-BE41-B672-F3E9553F4989}"/>
    <hyperlink ref="A889" r:id="rId882" display="url" xr:uid="{DE707B95-57B9-AE49-8079-FDE83A2DEA8A}"/>
    <hyperlink ref="A890" r:id="rId883" display="url" xr:uid="{6F1A743D-796B-5E4B-8B2C-8CF4955BA8C6}"/>
    <hyperlink ref="A891" r:id="rId884" display="url" xr:uid="{D21904D7-16CC-7A42-8B8A-ECC1CE02103F}"/>
    <hyperlink ref="A892" r:id="rId885" display="url" xr:uid="{4C467DF1-DAB1-724B-928A-A0CB0AC7591D}"/>
    <hyperlink ref="A893" r:id="rId886" display="url" xr:uid="{CFD5E28D-C118-2845-9FD2-68EC452CA27D}"/>
    <hyperlink ref="A894" r:id="rId887" display="url" xr:uid="{F88B1F61-584D-4944-B1B2-4C8446A745FE}"/>
    <hyperlink ref="A895" r:id="rId888" display="url" xr:uid="{D95A6807-F7BD-B846-9A4B-8A8DA4C04F4F}"/>
    <hyperlink ref="A896" r:id="rId889" display="url" xr:uid="{AD9887E4-4D52-C148-AB4F-D84C16AA9046}"/>
    <hyperlink ref="A897" r:id="rId890" display="url" xr:uid="{C5A029C2-9B22-6545-83DC-7ED22514FE3A}"/>
    <hyperlink ref="A898" r:id="rId891" display="url" xr:uid="{FDF45E14-D9B2-7A4C-9B26-0BF0C5CB51B0}"/>
    <hyperlink ref="A899" r:id="rId892" display="url" xr:uid="{D2710673-F274-434B-AD6A-85B0892A7FB4}"/>
    <hyperlink ref="A900" r:id="rId893" display="url" xr:uid="{E79494CA-5EF0-484D-9BA4-59F3292BF417}"/>
    <hyperlink ref="A901" r:id="rId894" display="url" xr:uid="{CD133C4C-4ECC-F64B-9418-902D34C26AD0}"/>
    <hyperlink ref="A902" r:id="rId895" display="url" xr:uid="{8F70A45A-3562-4840-8747-6ADFB1796DBD}"/>
    <hyperlink ref="A903" r:id="rId896" display="url" xr:uid="{817BF0E0-C30A-2840-B44F-F8AF611E00BE}"/>
    <hyperlink ref="A904" r:id="rId897" display="url" xr:uid="{A00BEC9E-394F-0543-B56E-FEF636D8DE81}"/>
    <hyperlink ref="A905" r:id="rId898" display="url" xr:uid="{73FEF437-59F6-9B48-97BF-4FDD578B22DD}"/>
    <hyperlink ref="A906" r:id="rId899" display="url" xr:uid="{61B4D48A-166F-874A-AB8F-6183A1D94664}"/>
    <hyperlink ref="A907" r:id="rId900" display="url" xr:uid="{CF3D25B4-EA3E-EC4B-83A6-B9A7AC2505FA}"/>
    <hyperlink ref="A908" r:id="rId901" display="url" xr:uid="{C479C681-7A7D-7D41-B2C9-609DB84736E2}"/>
    <hyperlink ref="A909" r:id="rId902" display="url" xr:uid="{2EDECFDC-3444-F946-993E-D0E35AB4A9E9}"/>
    <hyperlink ref="A910" r:id="rId903" display="url" xr:uid="{C472E6A9-1F15-174C-94BA-964772098E45}"/>
    <hyperlink ref="A911" r:id="rId904" display="url" xr:uid="{3EA13EFC-83CF-3B4B-89C6-BD4892A5AC42}"/>
    <hyperlink ref="A912" r:id="rId905" display="url" xr:uid="{54DE2282-F305-B740-AFBF-8F982FF5A474}"/>
    <hyperlink ref="A913" r:id="rId906" display="url" xr:uid="{F305A1CD-2112-6142-80DE-B3955A1B3FC1}"/>
    <hyperlink ref="A914" r:id="rId907" display="url" xr:uid="{626A550C-2194-BA42-B2DC-27AE4C205E6A}"/>
    <hyperlink ref="A915" r:id="rId908" display="url" xr:uid="{0CF905B0-D30B-7D41-9D5C-2973148F7778}"/>
    <hyperlink ref="A916" r:id="rId909" display="url" xr:uid="{F5425825-2252-B549-A9F7-997D4FE10986}"/>
    <hyperlink ref="A917" r:id="rId910" display="url" xr:uid="{2F465311-869A-294B-A63B-91A98E688F99}"/>
    <hyperlink ref="A918" r:id="rId911" display="url" xr:uid="{DD61AA52-20AC-8B41-9A57-BC1BC0D5D69A}"/>
    <hyperlink ref="A919" r:id="rId912" display="url" xr:uid="{6F93F1E2-B3D2-3C47-98DC-904B68456364}"/>
    <hyperlink ref="A920" r:id="rId913" display="url" xr:uid="{8B939463-25F4-EF4D-877E-EB12A841F069}"/>
    <hyperlink ref="A921" r:id="rId914" display="url" xr:uid="{F1C615FB-4959-9341-8D22-6578A2215348}"/>
    <hyperlink ref="A922" r:id="rId915" display="url" xr:uid="{3B6E3933-BEF2-CA45-A396-1EFEE95DC1A8}"/>
    <hyperlink ref="A923" r:id="rId916" display="url" xr:uid="{AD72FC52-4156-2D4A-895D-079D0DD223B0}"/>
    <hyperlink ref="A924" r:id="rId917" display="url" xr:uid="{A7CE2D97-B4F3-144B-880A-6809D978BA72}"/>
    <hyperlink ref="A925" r:id="rId918" display="url" xr:uid="{9AD23959-EE13-3146-B35E-5C5CAF41B0B8}"/>
    <hyperlink ref="A926" r:id="rId919" display="url" xr:uid="{3578740F-6A6E-6B47-B373-E8D869B39572}"/>
    <hyperlink ref="A927" r:id="rId920" display="url" xr:uid="{B5712753-3AA9-134A-8D35-4CA8BEFDA8B0}"/>
    <hyperlink ref="A928" r:id="rId921" display="url" xr:uid="{85DE240C-0140-4C42-A1A2-4F5F231027A1}"/>
    <hyperlink ref="A929" r:id="rId922" display="url" xr:uid="{13BA2B07-3905-0B45-8242-5F24F679EB37}"/>
    <hyperlink ref="A930" r:id="rId923" display="url" xr:uid="{2E40AEFD-9DC1-8B4B-8E08-DA6E5C46416A}"/>
    <hyperlink ref="A931" r:id="rId924" display="url" xr:uid="{320E5F25-760D-4540-A0D2-F46330293325}"/>
    <hyperlink ref="A932" r:id="rId925" display="url" xr:uid="{FDA3836C-A825-684E-938E-CBCB75B48AFE}"/>
    <hyperlink ref="A933" r:id="rId926" display="url" xr:uid="{0F91CBA5-DCFA-8A47-A72C-E1B13A1DA415}"/>
    <hyperlink ref="A934" r:id="rId927" display="url" xr:uid="{AE6CF7F0-05F6-4F45-A0B1-64181E3018CF}"/>
    <hyperlink ref="A935" r:id="rId928" display="url" xr:uid="{03EC33AA-8ABD-9140-B533-1BFF6ED65288}"/>
    <hyperlink ref="A936" r:id="rId929" display="url" xr:uid="{791994F6-747E-224E-B513-7305317D25F0}"/>
    <hyperlink ref="A937" r:id="rId930" display="url" xr:uid="{B7661666-BF16-2643-A582-AB38DE8F2D1C}"/>
    <hyperlink ref="A938" r:id="rId931" display="url" xr:uid="{0989CC1F-1F43-6C46-912A-76FDB327DCE4}"/>
    <hyperlink ref="A939" r:id="rId932" display="url" xr:uid="{0F44830F-0B5A-E744-9500-1D2FB2E703DC}"/>
    <hyperlink ref="A940" r:id="rId933" display="url" xr:uid="{A63EFC81-3817-A545-8CDA-4CC1B4B7602D}"/>
    <hyperlink ref="A941" r:id="rId934" display="url" xr:uid="{3186CFF6-9BD3-1F4F-AF0A-FB526BEF1E9E}"/>
    <hyperlink ref="A942" r:id="rId935" display="url" xr:uid="{E2EF5F05-FD89-7743-9D44-BF366E372DE9}"/>
    <hyperlink ref="A943" r:id="rId936" display="url" xr:uid="{1F465B14-06DA-424A-9CA9-D34B933C0E75}"/>
    <hyperlink ref="A944" r:id="rId937" display="url" xr:uid="{53396CA2-4578-F245-B914-7A64B5A51E02}"/>
    <hyperlink ref="A945" r:id="rId938" display="url" xr:uid="{6A43DA32-38DA-5C4E-A1AD-F130DF5D952A}"/>
    <hyperlink ref="A946" r:id="rId939" display="url" xr:uid="{EBB9DF5A-843D-8142-BE8F-FA97CD0F8119}"/>
    <hyperlink ref="A947" r:id="rId940" display="url" xr:uid="{56C315BF-349D-B442-BADD-7A8E2BB7C0F0}"/>
    <hyperlink ref="A948" r:id="rId941" display="url" xr:uid="{3B74F805-5FA8-5840-98E5-B32A9AEA4594}"/>
    <hyperlink ref="A949" r:id="rId942" display="url" xr:uid="{B82C8233-2619-494B-B6C7-55019AF94D35}"/>
    <hyperlink ref="A950" r:id="rId943" display="url" xr:uid="{A9691920-CF85-E24E-AFC1-3436F4699C16}"/>
    <hyperlink ref="A951" r:id="rId944" display="url" xr:uid="{2D30AAED-3D4B-EF47-890D-8770CBB534A6}"/>
    <hyperlink ref="A952" r:id="rId945" display="url" xr:uid="{9CCCB2C7-7FE5-EA40-8149-C8A23E858698}"/>
    <hyperlink ref="A953" r:id="rId946" display="url" xr:uid="{B698775F-E9A4-AD45-A108-C58DC07AB1C3}"/>
    <hyperlink ref="A954" r:id="rId947" display="url" xr:uid="{CA3A7FB4-6709-E547-8B79-3E4296314520}"/>
    <hyperlink ref="A955" r:id="rId948" display="url" xr:uid="{AB81462B-48CF-BE4B-B677-A6894C8542B7}"/>
    <hyperlink ref="A956" r:id="rId949" display="url" xr:uid="{F3C408A2-D0F1-CE48-A0A9-BE8541E74628}"/>
    <hyperlink ref="A957" r:id="rId950" display="url" xr:uid="{17424E6A-3294-B949-8592-072D713F633D}"/>
    <hyperlink ref="A958" r:id="rId951" display="url" xr:uid="{9D10305C-51F6-714B-9FA8-77B8D2A27D60}"/>
    <hyperlink ref="A959" r:id="rId952" display="url" xr:uid="{E026EFFD-549B-AB42-9F0B-9D75E2C53A4F}"/>
    <hyperlink ref="A960" r:id="rId953" display="url" xr:uid="{751F84B3-0AE5-9943-8934-382D7FE517D4}"/>
    <hyperlink ref="A961" r:id="rId954" display="url" xr:uid="{87A6C5F1-B87F-7045-99D2-A071E05C0A77}"/>
    <hyperlink ref="A962" r:id="rId955" display="url" xr:uid="{390D2E37-E799-FD4A-9EB2-9CE66EDE2C32}"/>
    <hyperlink ref="A963" r:id="rId956" display="url" xr:uid="{BCEBD2CF-C3EE-A048-AD92-0DACA16823AF}"/>
    <hyperlink ref="A964" r:id="rId957" display="url" xr:uid="{32C5A71C-1F2D-B641-9B82-9B1ED1E9C5A6}"/>
    <hyperlink ref="A965" r:id="rId958" display="url" xr:uid="{23497F56-8345-2B48-9FB2-F1A60324DE33}"/>
    <hyperlink ref="A966" r:id="rId959" display="url" xr:uid="{ECEFACD0-1C6C-914D-BA41-3D540CBF8839}"/>
    <hyperlink ref="A967" r:id="rId960" display="url" xr:uid="{1156FC2A-5E8F-E344-8DFD-63F6190F06CD}"/>
    <hyperlink ref="A968" r:id="rId961" display="url" xr:uid="{2444022A-27C2-844E-BD74-675087CACE38}"/>
    <hyperlink ref="A969" r:id="rId962" display="url" xr:uid="{BFF4B15D-CF9B-E04E-B290-B1B6C23261F3}"/>
    <hyperlink ref="A970" r:id="rId963" display="url" xr:uid="{FEFF1A0D-85CF-184E-B0C7-0ACEEF607B60}"/>
    <hyperlink ref="A971" r:id="rId964" display="url" xr:uid="{16152EF4-C62E-B946-8346-3E5184A80701}"/>
    <hyperlink ref="A972" r:id="rId965" display="url" xr:uid="{B0F1C2EB-DC7E-844C-945C-DF614F38AED5}"/>
    <hyperlink ref="A973" r:id="rId966" display="url" xr:uid="{85EDB09B-AF3A-E043-A82C-52111529B207}"/>
    <hyperlink ref="A974" r:id="rId967" display="url" xr:uid="{B71DBB6D-EF86-9E4B-ACDD-8339DF1E4472}"/>
    <hyperlink ref="A975" r:id="rId968" display="url" xr:uid="{64EE4637-58AB-5449-B269-477C207A941E}"/>
    <hyperlink ref="A976" r:id="rId969" display="url" xr:uid="{67C33E39-EDBF-D242-A561-27227A913690}"/>
    <hyperlink ref="A977" r:id="rId970" display="url" xr:uid="{52D72403-DA57-BB41-B9C1-3E0C7A7ED894}"/>
    <hyperlink ref="A978" r:id="rId971" display="url" xr:uid="{60E2BC90-4BFB-2D40-BD1D-F01F1FFD8EDF}"/>
    <hyperlink ref="A979" r:id="rId972" display="url" xr:uid="{21083F1F-6797-3040-BAB4-290363F0B8C0}"/>
    <hyperlink ref="A980" r:id="rId973" display="url" xr:uid="{CF1EB4BD-7DFB-E740-8109-DD118F16EAD7}"/>
    <hyperlink ref="A981" r:id="rId974" display="url" xr:uid="{6E62E3E0-DA43-D44A-A3CC-63CEB2402897}"/>
    <hyperlink ref="A982" r:id="rId975" display="url" xr:uid="{CB39218B-71D2-2F46-90AE-CF56BDB38480}"/>
    <hyperlink ref="A983" r:id="rId976" display="url" xr:uid="{FA0EBE95-51B7-3D4F-9A70-1E5E27E16F93}"/>
    <hyperlink ref="A984" r:id="rId977" display="url" xr:uid="{3AF0FCDD-EA18-4948-AEE6-06F1A620AFCF}"/>
    <hyperlink ref="A985" r:id="rId978" display="url" xr:uid="{4DC5E571-0CB3-2549-9119-8A5D4F5C1E86}"/>
    <hyperlink ref="A986" r:id="rId979" display="url" xr:uid="{A42DDF9B-B3F2-F340-B8ED-A7DB4444363A}"/>
    <hyperlink ref="A987" r:id="rId980" display="url" xr:uid="{2CFDE685-60EA-384C-A753-6BB32B466032}"/>
    <hyperlink ref="A988" r:id="rId981" display="url" xr:uid="{945997BE-D6B3-194B-A19F-B53A911BC5F2}"/>
    <hyperlink ref="A989" r:id="rId982" display="url" xr:uid="{3F3BA4DF-19F3-6F4D-A4C5-D28069D8FAAF}"/>
    <hyperlink ref="A990" r:id="rId983" display="url" xr:uid="{6C3E2FB0-865B-0942-81F8-27FBEE801A18}"/>
    <hyperlink ref="A991" r:id="rId984" display="url" xr:uid="{65455250-36DC-7A43-B0D9-1EB32170A2F8}"/>
    <hyperlink ref="A992" r:id="rId985" display="url" xr:uid="{EB1C3E11-10C8-C34A-8FA5-35B15F9CF23E}"/>
    <hyperlink ref="A993" r:id="rId986" display="url" xr:uid="{8C5060B3-3B9C-C945-B02B-BBB57E4E4C2C}"/>
    <hyperlink ref="A994" r:id="rId987" display="url" xr:uid="{07F3BF67-A1E5-3043-BC40-F7EF18FDA8A7}"/>
    <hyperlink ref="A995" r:id="rId988" display="url" xr:uid="{75A00DAE-ED54-9746-92FC-429EBDA1E343}"/>
    <hyperlink ref="A996" r:id="rId989" display="url" xr:uid="{DE404711-78AE-044F-8FEC-C27BC6AC80A3}"/>
    <hyperlink ref="A997" r:id="rId990" display="url" xr:uid="{E85E2A11-1B4A-7143-834E-5F27646A0A57}"/>
    <hyperlink ref="A998" r:id="rId991" display="url" xr:uid="{69B626E8-38E0-5B4F-913C-6FD8C3030A1A}"/>
    <hyperlink ref="A999" r:id="rId992" display="url" xr:uid="{3CBEC646-6700-CC41-BC3C-EBF0FF8A14C7}"/>
    <hyperlink ref="A1000" r:id="rId993" display="url" xr:uid="{F002F696-666C-4B45-9DCC-3D48CA941857}"/>
    <hyperlink ref="A1001" r:id="rId994" display="url" xr:uid="{FC39414D-EF1E-8046-B8A2-27771E6E367B}"/>
    <hyperlink ref="A1002" r:id="rId995" display="url" xr:uid="{09618729-86D7-5143-A18C-4C7951BE24BE}"/>
    <hyperlink ref="A1003" r:id="rId996" display="url" xr:uid="{E2050C3F-2BFB-BD42-BBA6-17B7E47B13B5}"/>
    <hyperlink ref="A1004" r:id="rId997" display="url" xr:uid="{648D0FCB-274B-1D4E-BE66-BEC9E69A3EB1}"/>
    <hyperlink ref="A1005" r:id="rId998" display="url" xr:uid="{30A58C50-99C0-0649-8976-5CFB0881AC92}"/>
    <hyperlink ref="A1006" r:id="rId999" display="url" xr:uid="{79B3054C-25EE-194E-876A-D30A528A0D6E}"/>
    <hyperlink ref="A1007" r:id="rId1000" display="url" xr:uid="{C11AE306-C93F-5447-B1CD-F6D34C9BE6CE}"/>
    <hyperlink ref="A1008" r:id="rId1001" display="url" xr:uid="{29CEC469-6AE5-D042-8823-44C6EDA09E7F}"/>
    <hyperlink ref="A1009" r:id="rId1002" display="url" xr:uid="{5F216ABE-E23F-4E44-AFAD-608431C1B09C}"/>
    <hyperlink ref="A1010" r:id="rId1003" display="url" xr:uid="{B794D8C2-84FA-DD44-B1F1-BE70CF186167}"/>
    <hyperlink ref="A1011" r:id="rId1004" display="url" xr:uid="{C034FA2F-6D88-A141-8164-3FD9F1F8E8EC}"/>
    <hyperlink ref="A1012" r:id="rId1005" display="url" xr:uid="{52FEB269-F2B3-0C40-B50C-9DC6D6D30184}"/>
    <hyperlink ref="A1013" r:id="rId1006" display="url" xr:uid="{D38D2426-8377-6441-898B-ADCD32FAC90F}"/>
    <hyperlink ref="A1014" r:id="rId1007" display="url" xr:uid="{C19E6917-573C-C947-A788-0D561B65F19A}"/>
    <hyperlink ref="A1015" r:id="rId1008" display="url" xr:uid="{E4D02C6A-104E-3940-959C-6AB738CF25ED}"/>
    <hyperlink ref="A1016" r:id="rId1009" display="url" xr:uid="{1F8358DD-DCBF-2144-B5BA-91D4D637C055}"/>
    <hyperlink ref="A1017" r:id="rId1010" display="url" xr:uid="{B8FEDF20-880C-1244-92B8-0583E8324787}"/>
    <hyperlink ref="A1018" r:id="rId1011" display="url" xr:uid="{61285617-C8AE-4642-823E-B9A710C447D0}"/>
    <hyperlink ref="A1019" r:id="rId1012" display="url" xr:uid="{CFCDC790-8DA4-BD4E-AC9D-8E896C72EB9C}"/>
    <hyperlink ref="A1020" r:id="rId1013" display="url" xr:uid="{57F3038D-B737-B541-8F3B-C8411E9DA625}"/>
    <hyperlink ref="A1021" r:id="rId1014" display="url" xr:uid="{BCC33E7C-D21F-E048-A4B0-4CE24E0E4DDF}"/>
    <hyperlink ref="A1022" r:id="rId1015" display="url" xr:uid="{65CF601A-8A3E-AA46-AF0B-4F56751C018D}"/>
    <hyperlink ref="A1023" r:id="rId1016" display="url" xr:uid="{4FA8637F-2C92-134B-8E7B-CDB0EEAA16CE}"/>
    <hyperlink ref="A1024" r:id="rId1017" display="url" xr:uid="{AC534D01-C6A3-8449-95CF-F84CF950DF79}"/>
    <hyperlink ref="A1025" r:id="rId1018" display="url" xr:uid="{432F5292-42E2-DB42-921E-C7899CD4821A}"/>
    <hyperlink ref="A1026" r:id="rId1019" display="url" xr:uid="{1CBEC774-ED45-2E4D-97B0-A0E6799B0030}"/>
    <hyperlink ref="A1027" r:id="rId1020" display="url" xr:uid="{F847CF02-BC69-EE42-9BC7-F82E0CA6BFF0}"/>
    <hyperlink ref="A1028" r:id="rId1021" display="url" xr:uid="{62EF8A59-FAA6-B744-8ED9-B2762CB934E9}"/>
    <hyperlink ref="A1029" r:id="rId1022" display="url" xr:uid="{1EF9D59A-378B-0844-AED8-3BE565408860}"/>
    <hyperlink ref="A1030" r:id="rId1023" display="url" xr:uid="{B1783817-CD43-234E-9E03-865DE21629C6}"/>
    <hyperlink ref="A1031" r:id="rId1024" display="url" xr:uid="{0E0BBD8E-B712-8347-8D9A-845BD3F5BBC8}"/>
    <hyperlink ref="A1032" r:id="rId1025" display="url" xr:uid="{DFAFAB14-1F57-7440-A9AB-826923715000}"/>
    <hyperlink ref="A1033" r:id="rId1026" display="url" xr:uid="{1BE646FD-4494-804B-99C1-20E1F2F08386}"/>
    <hyperlink ref="A1034" r:id="rId1027" display="url" xr:uid="{CF220EE5-C0DF-F249-8E0C-A33BEA762835}"/>
    <hyperlink ref="A1035" r:id="rId1028" display="url" xr:uid="{6A9A565B-C5C4-0542-B4A0-994AA662B6EB}"/>
    <hyperlink ref="A1036" r:id="rId1029" display="url" xr:uid="{CD250CCC-3891-9E41-BDB0-9935F89DC275}"/>
    <hyperlink ref="A1037" r:id="rId1030" display="url" xr:uid="{FDCB5C73-F0F0-5646-95B0-0AF2C7BDFEC5}"/>
    <hyperlink ref="A1038" r:id="rId1031" display="url" xr:uid="{F4010C48-90A8-E342-BAC4-9BBAA89633C6}"/>
    <hyperlink ref="A1039" r:id="rId1032" display="url" xr:uid="{FF90F759-258C-F44E-A2AD-9AA40180944A}"/>
    <hyperlink ref="A1040" r:id="rId1033" display="url" xr:uid="{CC337B99-1B64-114E-90DB-B2E7AB660723}"/>
    <hyperlink ref="A1041" r:id="rId1034" display="url" xr:uid="{CC572E2E-F2F7-4E48-8DD5-4A60CE917CD2}"/>
    <hyperlink ref="A1042" r:id="rId1035" display="url" xr:uid="{08F2BD61-8ABD-0A4E-A657-580D081F59C8}"/>
    <hyperlink ref="A1043" r:id="rId1036" display="url" xr:uid="{3BB6ABEE-5A6D-574A-838D-EF3C92B69298}"/>
    <hyperlink ref="A1044" r:id="rId1037" display="url" xr:uid="{7440CEAE-1B73-4346-B093-2E868630A5AD}"/>
    <hyperlink ref="A1045" r:id="rId1038" display="url" xr:uid="{B6E17422-9D97-CC41-8F2A-D6D3D702049B}"/>
    <hyperlink ref="A1046" r:id="rId1039" display="url" xr:uid="{4CF31F83-0CA9-974B-8ED9-BD3F0C3829F1}"/>
    <hyperlink ref="A1047" r:id="rId1040" display="url" xr:uid="{040AF38E-E0F7-DD44-BDB6-85452008636C}"/>
    <hyperlink ref="A1048" r:id="rId1041" display="url" xr:uid="{94A50EA5-AE08-8341-ACD3-BB89D9C28638}"/>
    <hyperlink ref="A1049" r:id="rId1042" display="url" xr:uid="{3090D5F9-7075-1145-8BEC-6DA9BA0D7D27}"/>
    <hyperlink ref="A1050" r:id="rId1043" display="url" xr:uid="{DF79ADC4-FC17-ED42-9C3A-265E8ADD43EA}"/>
    <hyperlink ref="A1051" r:id="rId1044" display="url" xr:uid="{7B7D86C7-A52B-A340-B6BB-F8C3A9CAEA18}"/>
    <hyperlink ref="A1052" r:id="rId1045" display="url" xr:uid="{B9682A7B-19A5-BF44-BE06-186D80E1339C}"/>
    <hyperlink ref="A1053" r:id="rId1046" display="url" xr:uid="{54D71D7D-4397-0442-B2C6-8FC4B02AEA61}"/>
    <hyperlink ref="A1054" r:id="rId1047" display="url" xr:uid="{C171AAA8-C416-C44C-BA1A-58DB2E0E11F6}"/>
    <hyperlink ref="A1055" r:id="rId1048" display="url" xr:uid="{72FC70CC-3E17-F841-98E0-EA8C2BD645CB}"/>
    <hyperlink ref="A1056" r:id="rId1049" display="url" xr:uid="{B1747E1E-03B0-BC49-BE0F-60C583B8F057}"/>
    <hyperlink ref="A1057" r:id="rId1050" display="url" xr:uid="{4ABDDCDB-4158-BA4F-A4D8-5CDC4F8958E8}"/>
    <hyperlink ref="A1058" r:id="rId1051" display="url" xr:uid="{DF0228BA-8C31-CC4D-BE29-6753A1E8AE99}"/>
    <hyperlink ref="A1059" r:id="rId1052" display="url" xr:uid="{E6E22F52-20AD-BB43-9B3D-48248EF3FD4E}"/>
    <hyperlink ref="A1060" r:id="rId1053" display="url" xr:uid="{416BA938-CEAE-4840-BD9C-3D46027E6971}"/>
    <hyperlink ref="A1061" r:id="rId1054" display="url" xr:uid="{A2096701-DAF0-9D47-BC22-0F0238C14205}"/>
    <hyperlink ref="A1062" r:id="rId1055" display="url" xr:uid="{FD926643-2D18-2A4E-BF0A-72BAC69E5A81}"/>
    <hyperlink ref="A1063" r:id="rId1056" display="url" xr:uid="{A1B656A2-2202-D443-9215-8E3DDA5DB957}"/>
    <hyperlink ref="A1064" r:id="rId1057" display="url" xr:uid="{37BC24AD-A923-4748-A36D-313F7075660F}"/>
    <hyperlink ref="A1065" r:id="rId1058" display="url" xr:uid="{065CC6A8-28F0-4C41-9BFC-6982754B07EA}"/>
    <hyperlink ref="A1066" r:id="rId1059" display="url" xr:uid="{C288C0AF-AECA-2042-8EE6-3718D02D6851}"/>
    <hyperlink ref="A1067" r:id="rId1060" display="url" xr:uid="{DF6E4527-D376-4048-8F83-5284D6FA7A7F}"/>
    <hyperlink ref="A1068" r:id="rId1061" display="url" xr:uid="{03F1F8AA-A35F-AD46-B61A-30B104094F68}"/>
    <hyperlink ref="A1069" r:id="rId1062" display="url" xr:uid="{561633AD-90D0-0B49-9A9E-4571F2C51B9E}"/>
    <hyperlink ref="A1070" r:id="rId1063" display="url" xr:uid="{C8029D10-6E76-2D48-BD69-33BC2DDBDE90}"/>
    <hyperlink ref="A1071" r:id="rId1064" display="url" xr:uid="{7C85EF4E-3163-A241-A5F6-557D883503FB}"/>
    <hyperlink ref="A1072" r:id="rId1065" display="url" xr:uid="{D6BE1F0A-9A15-9344-8A45-8FD59BF61065}"/>
    <hyperlink ref="A1073" r:id="rId1066" display="url" xr:uid="{77C51966-73F6-7945-B143-2CBB891A1E75}"/>
    <hyperlink ref="A1074" r:id="rId1067" display="url" xr:uid="{F40DA7F9-7F07-4142-9931-1FB7A8F53115}"/>
    <hyperlink ref="A1075" r:id="rId1068" display="url" xr:uid="{D137E77A-40BA-144B-8339-12F022AEC90E}"/>
    <hyperlink ref="A1076" r:id="rId1069" display="url" xr:uid="{E2638024-7C4D-1342-BF96-918F0FED2DA1}"/>
    <hyperlink ref="A1077" r:id="rId1070" display="url" xr:uid="{0CA2654C-2A4D-EE4C-BAFC-3CBD88770ED4}"/>
    <hyperlink ref="A1078" r:id="rId1071" display="url" xr:uid="{6A7078F8-8580-EB4A-BB16-71353A09EFDC}"/>
    <hyperlink ref="A1079" r:id="rId1072" display="url" xr:uid="{F5ADA473-27B5-FE43-9BF4-860FC14B9CDE}"/>
    <hyperlink ref="A1080" r:id="rId1073" display="url" xr:uid="{4E2B18C6-2021-DC43-89C6-6D00134013CF}"/>
    <hyperlink ref="A1081" r:id="rId1074" display="url" xr:uid="{73CE5EEF-0DDB-3F43-A477-5D35D12A6552}"/>
    <hyperlink ref="A1082" r:id="rId1075" display="url" xr:uid="{53A17773-A6A5-3C48-84BF-88BB62277788}"/>
    <hyperlink ref="A1083" r:id="rId1076" display="url" xr:uid="{37574AAD-BBA4-4141-B600-4B80C77EC16D}"/>
    <hyperlink ref="A1084" r:id="rId1077" display="url" xr:uid="{5A5EFB48-B22B-594D-A9FC-99C35A86816E}"/>
    <hyperlink ref="A1085" r:id="rId1078" display="url" xr:uid="{70F7FC8C-E653-1046-955A-395373ABFCD3}"/>
    <hyperlink ref="A1086" r:id="rId1079" display="url" xr:uid="{052D723C-0677-0341-8E4F-E48ED46294B6}"/>
    <hyperlink ref="A1087" r:id="rId1080" display="url" xr:uid="{10258E34-86C6-8F4E-8A59-62B4358316CE}"/>
    <hyperlink ref="A1088" r:id="rId1081" display="url" xr:uid="{E12C89BC-9E90-1C4F-A8BD-07EE8DA23589}"/>
    <hyperlink ref="A1089" r:id="rId1082" display="url" xr:uid="{1A82776A-CF0F-844F-8FBB-4BBDB63DAF06}"/>
    <hyperlink ref="A1090" r:id="rId1083" display="url" xr:uid="{C83495EB-1FB5-DC4C-928D-9DEDBA5E0ED4}"/>
    <hyperlink ref="A1091" r:id="rId1084" display="url" xr:uid="{80313E24-422E-804E-8E56-49CBE973C960}"/>
    <hyperlink ref="A1092" r:id="rId1085" display="url" xr:uid="{1B8F3F36-D87D-C44E-9966-31C15BABA571}"/>
    <hyperlink ref="A1093" r:id="rId1086" display="url" xr:uid="{D881477F-FE54-B44A-88AC-34FCAFDDFB9C}"/>
    <hyperlink ref="A1094" r:id="rId1087" display="url" xr:uid="{04AB3696-84AF-A044-A123-40851752D6C4}"/>
    <hyperlink ref="A1095" r:id="rId1088" display="url" xr:uid="{4AC69530-99A9-444A-8661-362BB9839427}"/>
    <hyperlink ref="A1096" r:id="rId1089" display="url" xr:uid="{0D45D8D1-7E4E-5942-BE12-5FCDC5449FE3}"/>
    <hyperlink ref="A1097" r:id="rId1090" display="url" xr:uid="{E454E795-8FE0-FB40-A8E8-EDF78C8086A2}"/>
    <hyperlink ref="A1098" r:id="rId1091" display="url" xr:uid="{B7B1EEEC-B0DA-6A4F-97C3-FA14D7249FB9}"/>
    <hyperlink ref="A1099" r:id="rId1092" display="url" xr:uid="{5C2EE371-871C-4B44-AD58-05B67946A549}"/>
    <hyperlink ref="A1100" r:id="rId1093" display="url" xr:uid="{68D1D0F4-72CF-B54D-AE17-DE65519CDD34}"/>
    <hyperlink ref="A1101" r:id="rId1094" display="url" xr:uid="{CFE74681-6240-7C4C-829A-C85DDF1CA528}"/>
    <hyperlink ref="A1102" r:id="rId1095" display="url" xr:uid="{F5CC6A10-EF3B-994E-BAC5-3FE838321F77}"/>
    <hyperlink ref="A1103" r:id="rId1096" display="url" xr:uid="{149F8756-00CC-D749-BC8D-F2BB63436ABF}"/>
    <hyperlink ref="A1104" r:id="rId1097" display="url" xr:uid="{71B31796-E0BC-8046-A7B6-8BBAC1E06D6D}"/>
    <hyperlink ref="A1105" r:id="rId1098" display="url" xr:uid="{5A9787B1-8F34-7342-B185-FF9B1D83B281}"/>
    <hyperlink ref="A1106" r:id="rId1099" display="url" xr:uid="{C01318DD-4F01-D44F-B5AA-478F26E7C65C}"/>
    <hyperlink ref="A1107" r:id="rId1100" display="url" xr:uid="{92AC843C-B67E-5B4E-A67F-991303580D78}"/>
    <hyperlink ref="A1108" r:id="rId1101" display="url" xr:uid="{0095A9CC-40AA-A945-B05F-9E1616C3B1F1}"/>
    <hyperlink ref="A1109" r:id="rId1102" display="url" xr:uid="{C2F6107B-4804-6645-9A26-65F7AF2538C4}"/>
    <hyperlink ref="A1110" r:id="rId1103" display="url" xr:uid="{73C3818B-B0F3-DB46-82FD-532D7906E894}"/>
    <hyperlink ref="A1111" r:id="rId1104" display="url" xr:uid="{F0990B47-19C1-BC4A-839B-CAB1B8B3BC45}"/>
    <hyperlink ref="A1112" r:id="rId1105" display="url" xr:uid="{C2F55DEB-6E0D-BC4C-86BD-37DB131B49AF}"/>
    <hyperlink ref="A1113" r:id="rId1106" display="url" xr:uid="{CEA40038-C579-6C4B-A9D2-6768D68184FA}"/>
    <hyperlink ref="A1114" r:id="rId1107" display="url" xr:uid="{B48697C3-E274-254B-8E6C-C57EC383933F}"/>
    <hyperlink ref="A1115" r:id="rId1108" display="url" xr:uid="{4160A314-86B0-0642-955E-EDDAF9E102F3}"/>
    <hyperlink ref="A1116" r:id="rId1109" display="url" xr:uid="{533EE3A2-3A59-3146-8954-98BDBB0F2060}"/>
    <hyperlink ref="A1117" r:id="rId1110" display="url" xr:uid="{ED686BB5-0A92-E240-B596-7ECA5983CCC4}"/>
    <hyperlink ref="A1118" r:id="rId1111" display="url" xr:uid="{92E08100-BFD0-CF41-99A7-E4B91E391BC9}"/>
    <hyperlink ref="A1119" r:id="rId1112" display="url" xr:uid="{9D8F248A-75C1-4F40-80CC-04E7B385882D}"/>
    <hyperlink ref="A1120" r:id="rId1113" display="url" xr:uid="{990F3014-3589-A743-9765-4313BD1537D6}"/>
    <hyperlink ref="A1121" r:id="rId1114" display="url" xr:uid="{A698DCF1-02B5-964E-9C6F-65F80331BF73}"/>
    <hyperlink ref="A1122" r:id="rId1115" display="url" xr:uid="{049C551D-C67C-064D-BF06-1E65D27780DB}"/>
    <hyperlink ref="A1123" r:id="rId1116" display="url" xr:uid="{A76558A8-F5CB-9A40-8610-ADC4E4D10C40}"/>
    <hyperlink ref="A1124" r:id="rId1117" display="url" xr:uid="{1D92C566-893C-2D45-BFA9-C74125220B9C}"/>
    <hyperlink ref="A1125" r:id="rId1118" display="url" xr:uid="{67361259-1EB8-1445-B5F7-E0CE1CBFC1EB}"/>
    <hyperlink ref="A1126" r:id="rId1119" display="url" xr:uid="{E4A7267B-F987-7B48-94CD-25FAF59D805D}"/>
    <hyperlink ref="A1127" r:id="rId1120" display="url" xr:uid="{D4165C15-0071-8F48-958D-82EA9CD5861A}"/>
    <hyperlink ref="A1128" r:id="rId1121" display="url" xr:uid="{0E46D901-A82F-9A48-942E-2A6D91F146DE}"/>
    <hyperlink ref="A1129" r:id="rId1122" display="url" xr:uid="{365A8AC9-015E-B145-8DBC-AF852B2AD1E7}"/>
    <hyperlink ref="A1130" r:id="rId1123" display="url" xr:uid="{B7110AED-14F6-834E-83EE-6C34088FD511}"/>
    <hyperlink ref="A1131" r:id="rId1124" display="url" xr:uid="{2312AC5A-C271-FE47-A6F0-1830C8067E61}"/>
    <hyperlink ref="A1132" r:id="rId1125" display="url" xr:uid="{EA95B58F-B8F8-2045-BAC4-5AC24ED938AC}"/>
    <hyperlink ref="A1133" r:id="rId1126" display="url" xr:uid="{FE60527F-3B4F-7245-A809-8C9870324C5A}"/>
    <hyperlink ref="A1134" r:id="rId1127" display="url" xr:uid="{5C9FF44E-BD90-6143-A44E-F57E9C5D8417}"/>
    <hyperlink ref="A1135" r:id="rId1128" display="url" xr:uid="{59258540-B032-554D-B7C0-91EA47E3F47E}"/>
    <hyperlink ref="A1136" r:id="rId1129" display="url" xr:uid="{7A1FEB61-9E52-134E-A5A8-613C3F4E3DDD}"/>
    <hyperlink ref="A1137" r:id="rId1130" display="url" xr:uid="{F5C13300-125A-474C-ADD6-2FED31481386}"/>
    <hyperlink ref="A1138" r:id="rId1131" display="url" xr:uid="{D92B24E7-E8CA-2042-A40A-DDB9F2F2D5C7}"/>
    <hyperlink ref="A1139" r:id="rId1132" display="url" xr:uid="{67639740-AFF2-6D45-A1DC-B5D486CEBD13}"/>
    <hyperlink ref="A1140" r:id="rId1133" display="url" xr:uid="{B7C43502-2E6F-234C-9767-5DDDC90E9FED}"/>
    <hyperlink ref="A1141" r:id="rId1134" display="url" xr:uid="{3C811A5E-F901-DF4D-8D2B-71BA4130FA65}"/>
    <hyperlink ref="A1142" r:id="rId1135" display="url" xr:uid="{AEE1904E-6E10-2744-B3B4-EEA35A18BF04}"/>
    <hyperlink ref="A1143" r:id="rId1136" display="url" xr:uid="{6189000E-F2E1-6A4A-A19B-FF6047CC1133}"/>
    <hyperlink ref="A1144" r:id="rId1137" display="url" xr:uid="{EFA76288-65D5-A54A-B023-86293D139B3E}"/>
    <hyperlink ref="A1145" r:id="rId1138" display="url" xr:uid="{DB587B21-9DE3-6642-A2DA-CB360C1FDA6B}"/>
    <hyperlink ref="A1146" r:id="rId1139" display="url" xr:uid="{A94FD811-802E-BE46-A967-C24062AE17CB}"/>
    <hyperlink ref="A1147" r:id="rId1140" display="url" xr:uid="{6708D77D-ADF0-F542-9432-B9F37EDD19EF}"/>
    <hyperlink ref="A1148" r:id="rId1141" display="url" xr:uid="{F36B18DF-E414-5A49-B7A7-5260D7A209AB}"/>
    <hyperlink ref="A1149" r:id="rId1142" display="url" xr:uid="{04DBBB75-6067-784A-A0FD-B0F4003FFEFE}"/>
    <hyperlink ref="A1150" r:id="rId1143" display="url" xr:uid="{58718D65-E1AA-2140-B1FE-6A0797F94427}"/>
    <hyperlink ref="A1151" r:id="rId1144" display="url" xr:uid="{DAFA0652-A4FD-4346-9901-1DE4E045D20B}"/>
    <hyperlink ref="A1152" r:id="rId1145" display="url" xr:uid="{5D06CFFB-6EAF-2B42-AA2E-461AF6555ABA}"/>
    <hyperlink ref="A1153" r:id="rId1146" display="url" xr:uid="{2DF53470-90CE-2244-A731-42400D9B4A00}"/>
    <hyperlink ref="A1154" r:id="rId1147" display="url" xr:uid="{8D02CA52-1336-844B-A559-4EC6D60FDC2E}"/>
    <hyperlink ref="A1155" r:id="rId1148" display="url" xr:uid="{ADE2999C-18FF-6D4E-9B7E-614F9747DFAD}"/>
    <hyperlink ref="A1156" r:id="rId1149" display="url" xr:uid="{4FD2EA09-ABCA-894C-8628-6D73782C1B79}"/>
    <hyperlink ref="A1157" r:id="rId1150" display="url" xr:uid="{2F6A60BE-8FD8-D94A-BBF0-06A0345B4485}"/>
    <hyperlink ref="A1158" r:id="rId1151" display="url" xr:uid="{26FA13E2-984D-504E-B7A9-ED0DB261D2D5}"/>
    <hyperlink ref="A1159" r:id="rId1152" display="url" xr:uid="{DB4881E2-D078-4446-8101-D16D597798B4}"/>
    <hyperlink ref="A1160" r:id="rId1153" display="url" xr:uid="{DF1B7C1F-4028-6649-8FA9-1E75D78DE40C}"/>
    <hyperlink ref="A1161" r:id="rId1154" display="url" xr:uid="{40BEA6F1-8F14-E54D-AFAE-3D575EC210D2}"/>
    <hyperlink ref="A1162" r:id="rId1155" display="url" xr:uid="{616F2A17-50C3-824E-BC8E-CCE9E275BEEE}"/>
    <hyperlink ref="A1163" r:id="rId1156" display="url" xr:uid="{4AFF60AF-CCBE-0B47-A4D2-782FF3CDEABC}"/>
    <hyperlink ref="A1164" r:id="rId1157" display="url" xr:uid="{F55E3826-920E-A547-AD90-E6907AD9BA10}"/>
    <hyperlink ref="A1165" r:id="rId1158" display="url" xr:uid="{74C32431-852C-C340-BA9A-837DFCA67421}"/>
    <hyperlink ref="A1166" r:id="rId1159" display="url" xr:uid="{408A8A54-1FB3-1E45-96A2-2ABC11C98318}"/>
    <hyperlink ref="A1167" r:id="rId1160" display="url" xr:uid="{AAA380B7-86CA-5644-83AF-41230E4F8AFB}"/>
    <hyperlink ref="A1168" r:id="rId1161" display="url" xr:uid="{874FE7A1-316C-3246-8000-E4707966BA91}"/>
    <hyperlink ref="A1169" r:id="rId1162" display="url" xr:uid="{54C8BA41-8BA4-504E-BB20-133454A9AB41}"/>
    <hyperlink ref="A1170" r:id="rId1163" display="url" xr:uid="{D25881D1-2FA8-7848-AC65-37B8CC869FC1}"/>
    <hyperlink ref="A1171" r:id="rId1164" display="url" xr:uid="{C8C5D7BA-F44B-7B47-A5D6-32D041770312}"/>
    <hyperlink ref="A1172" r:id="rId1165" display="url" xr:uid="{5F4330D9-0953-454E-B042-23111B15CE7A}"/>
    <hyperlink ref="A1173" r:id="rId1166" display="url" xr:uid="{9991AACF-A233-DC43-9DB3-BD663ED24A93}"/>
    <hyperlink ref="A1174" r:id="rId1167" display="url" xr:uid="{60989453-C8FF-A948-8BA1-DDAF4D77CD8D}"/>
    <hyperlink ref="A1175" r:id="rId1168" display="url" xr:uid="{9BEB6896-0D01-9C46-A32D-748E2A768FCA}"/>
    <hyperlink ref="A1176" r:id="rId1169" display="url" xr:uid="{2441C41E-E046-C140-814D-16721B634991}"/>
    <hyperlink ref="A1177" r:id="rId1170" display="url" xr:uid="{6D917269-288C-CF42-94B3-482596C7214E}"/>
    <hyperlink ref="A1178" r:id="rId1171" display="url" xr:uid="{6D486238-ABDB-9F45-9424-026FADCA4DF1}"/>
    <hyperlink ref="A1179" r:id="rId1172" display="url" xr:uid="{FA78CD22-A518-6A44-ADB3-94C627CC66E5}"/>
    <hyperlink ref="A1180" r:id="rId1173" display="url" xr:uid="{14AC1C9F-90E2-D847-93B4-913F3E935F7F}"/>
    <hyperlink ref="A1181" r:id="rId1174" display="url" xr:uid="{29BCFEB3-5266-4540-97CD-7A69DD31D4ED}"/>
    <hyperlink ref="A1182" r:id="rId1175" display="url" xr:uid="{FF430E1A-4A17-074E-AFF3-2E9CC5190A84}"/>
    <hyperlink ref="A1183" r:id="rId1176" display="url" xr:uid="{08E8DC17-CDAF-014B-BFC0-BB7C1EDA5519}"/>
    <hyperlink ref="A1184" r:id="rId1177" display="url" xr:uid="{681D4681-E12E-B540-98E5-B3992ECD6899}"/>
    <hyperlink ref="A1185" r:id="rId1178" display="url" xr:uid="{83A24A19-9500-D647-8C80-D7EEA9F5B7FA}"/>
    <hyperlink ref="A1186" r:id="rId1179" display="url" xr:uid="{C437101C-73B1-E447-8B94-4642FAB1E680}"/>
    <hyperlink ref="A1187" r:id="rId1180" display="url" xr:uid="{6193F9AA-9A16-B142-AFB6-131D68BBCB38}"/>
    <hyperlink ref="A1188" r:id="rId1181" display="url" xr:uid="{02240077-ABE6-9D43-BEA0-1CA4747B6371}"/>
    <hyperlink ref="A1189" r:id="rId1182" display="url" xr:uid="{5CD83773-0B77-A74D-BA25-CF1C1FD4DBC6}"/>
    <hyperlink ref="A1190" r:id="rId1183" display="url" xr:uid="{4610592A-4D53-3743-A7B9-109F0B236BEB}"/>
    <hyperlink ref="A1191" r:id="rId1184" display="url" xr:uid="{5CCED1F3-D461-EE4C-A02C-1593857BA234}"/>
    <hyperlink ref="A1192" r:id="rId1185" display="url" xr:uid="{71BDC0A8-417B-4B40-B46A-B0439C997975}"/>
    <hyperlink ref="A1193" r:id="rId1186" display="url" xr:uid="{79884C8E-B5F1-5D44-B000-145EFE200C97}"/>
    <hyperlink ref="A1194" r:id="rId1187" display="url" xr:uid="{92DCAFCF-103F-4343-AEB5-93E254920417}"/>
    <hyperlink ref="A1195" r:id="rId1188" display="url" xr:uid="{2E34B261-272A-4341-9885-AD5727CCC636}"/>
    <hyperlink ref="A1196" r:id="rId1189" display="url" xr:uid="{82B8A6E3-D709-DD49-9E76-B210CDE59CE8}"/>
    <hyperlink ref="A1197" r:id="rId1190" display="url" xr:uid="{A20C04E5-6B85-8C4C-BAF7-DA89E4923235}"/>
    <hyperlink ref="A1198" r:id="rId1191" display="url" xr:uid="{8DF018D2-ED9D-8546-8101-7A3E8FC740BF}"/>
    <hyperlink ref="A1199" r:id="rId1192" display="url" xr:uid="{144814CC-97BB-B641-AF34-D8472A4294EA}"/>
    <hyperlink ref="A1200" r:id="rId1193" display="url" xr:uid="{4317D0F2-9660-8447-AC61-BADE0EDCF480}"/>
    <hyperlink ref="A1201" r:id="rId1194" display="url" xr:uid="{A5D9952B-32C6-3D42-AA41-B917097BCFEC}"/>
    <hyperlink ref="A1202" r:id="rId1195" display="url" xr:uid="{D4ADCB28-E461-EB43-AFFA-F56F6F9F31D8}"/>
    <hyperlink ref="A1203" r:id="rId1196" display="url" xr:uid="{E7CDB349-2099-DF45-84BE-A43B67D621B7}"/>
    <hyperlink ref="A1204" r:id="rId1197" display="url" xr:uid="{6162E3B6-6E3D-334B-819A-3B802EBBEE9D}"/>
    <hyperlink ref="A1205" r:id="rId1198" display="url" xr:uid="{EDCA122C-5BA6-3D4F-99F3-E23E29F936D0}"/>
    <hyperlink ref="A1206" r:id="rId1199" display="url" xr:uid="{632E514B-BD42-8D44-8281-24C66F52A0AD}"/>
    <hyperlink ref="A1207" r:id="rId1200" display="url" xr:uid="{C56B4BAD-F7C8-E54A-84EE-8E362172196B}"/>
    <hyperlink ref="A1208" r:id="rId1201" display="url" xr:uid="{82F63C4B-2BFF-224D-A8D7-C93D1DB08573}"/>
    <hyperlink ref="A1209" r:id="rId1202" display="url" xr:uid="{417A40F8-9BDE-AB4B-965E-C8AF49CF58B9}"/>
    <hyperlink ref="A1210" r:id="rId1203" display="url" xr:uid="{BA337C6A-9820-1B48-8EEB-6DC23D4E9196}"/>
    <hyperlink ref="A1211" r:id="rId1204" display="url" xr:uid="{32F36079-975D-314A-B1EF-E97BCD93B4C5}"/>
    <hyperlink ref="A1212" r:id="rId1205" display="url" xr:uid="{6453756C-016E-1240-A4F5-9FB229540BE7}"/>
    <hyperlink ref="A1213" r:id="rId1206" display="url" xr:uid="{554ABE49-8514-CF48-B4C5-0A6F69AFDEF7}"/>
    <hyperlink ref="A1214" r:id="rId1207" display="url" xr:uid="{B6091F68-8FC7-BB42-90EA-CABE61FDC5C1}"/>
    <hyperlink ref="A1215" r:id="rId1208" display="url" xr:uid="{B96C030E-29E9-9E45-BCDD-5E9C75944BFF}"/>
    <hyperlink ref="A1216" r:id="rId1209" display="url" xr:uid="{FE0DF685-524E-904B-B1EF-0A3DED0E503E}"/>
    <hyperlink ref="A1217" r:id="rId1210" display="url" xr:uid="{DCC37F6C-ADDC-9041-BFE3-A0D0E565827B}"/>
    <hyperlink ref="A1218" r:id="rId1211" display="url" xr:uid="{D4E1EB12-9301-D84C-A120-B10815EF51DF}"/>
    <hyperlink ref="A1219" r:id="rId1212" display="url" xr:uid="{FF017DE6-3D55-3A49-838C-F13D1DCC7F3A}"/>
    <hyperlink ref="A1220" r:id="rId1213" display="url" xr:uid="{5D06C0B1-4EC8-2F4B-BC34-7F25BFCD585F}"/>
    <hyperlink ref="A1221" r:id="rId1214" display="url" xr:uid="{E7F8CCE5-5FDB-334C-97C7-ACB780F5D0E0}"/>
    <hyperlink ref="A1222" r:id="rId1215" display="url" xr:uid="{BFF01AC0-5146-274B-8D79-4DCC40BDD544}"/>
    <hyperlink ref="A1223" r:id="rId1216" display="url" xr:uid="{CD5DFFE7-FD2F-BB42-AB09-53FFD226DC8A}"/>
    <hyperlink ref="A1224" r:id="rId1217" display="url" xr:uid="{7DF32D61-6716-A241-8092-F8A8C1F2DF22}"/>
    <hyperlink ref="A1225" r:id="rId1218" display="url" xr:uid="{67EFD2B4-FD81-834C-8F95-D9076F3285E6}"/>
    <hyperlink ref="A1226" r:id="rId1219" display="url" xr:uid="{DAD7BF3F-4672-E646-ADA1-9B46B205190B}"/>
    <hyperlink ref="A1227" r:id="rId1220" display="url" xr:uid="{66C76BBB-2D6D-8343-96F5-4784B6C7FC3B}"/>
    <hyperlink ref="A1228" r:id="rId1221" display="url" xr:uid="{C411993C-E2E7-1648-B861-961F2FF7AF05}"/>
    <hyperlink ref="A1229" r:id="rId1222" display="url" xr:uid="{E5C6A18A-36CB-DC48-97F7-A75DCAC531C2}"/>
    <hyperlink ref="A1230" r:id="rId1223" display="url" xr:uid="{4A6A71BB-BFC8-C745-8220-0732F4AC4ACB}"/>
    <hyperlink ref="A1231" r:id="rId1224" display="url" xr:uid="{3B7BB94A-EA94-9D41-9DAE-65ABABE2FA1F}"/>
    <hyperlink ref="A1232" r:id="rId1225" display="url" xr:uid="{1934F802-B085-9E48-8AF2-08FE1E3BE071}"/>
    <hyperlink ref="A1233" r:id="rId1226" display="url" xr:uid="{A698AB10-E0DA-4847-A23B-D9AE788D4525}"/>
    <hyperlink ref="A1234" r:id="rId1227" display="url" xr:uid="{9A16DC3B-F152-C743-9CE4-FB70D79CB85F}"/>
    <hyperlink ref="A1235" r:id="rId1228" display="url" xr:uid="{5A7A554A-DDD3-1F49-9DBE-6C14CA556E75}"/>
    <hyperlink ref="A1236" r:id="rId1229" display="url" xr:uid="{23AF1AED-BDFB-AC4A-9D35-8DC812F01DC9}"/>
    <hyperlink ref="A1237" r:id="rId1230" display="url" xr:uid="{B898230F-6DEE-A140-9617-08C229DBE04A}"/>
    <hyperlink ref="A1238" r:id="rId1231" display="url" xr:uid="{3EECDBBA-32A7-DC47-94F1-533EED00A0BC}"/>
    <hyperlink ref="A1239" r:id="rId1232" display="url" xr:uid="{FCE4BC13-45BA-C849-B890-66B7E01C48E2}"/>
    <hyperlink ref="A1240" r:id="rId1233" display="url" xr:uid="{68C05961-0F76-7240-A481-64FA27007C79}"/>
    <hyperlink ref="A1241" r:id="rId1234" display="url" xr:uid="{FDFE3396-1581-CD4F-B3A3-DD872A63E6B1}"/>
    <hyperlink ref="A1242" r:id="rId1235" display="url" xr:uid="{A15D18A6-9636-7247-BA08-6578A171DD72}"/>
    <hyperlink ref="A1243" r:id="rId1236" display="url" xr:uid="{A84A1345-6939-0646-92D8-7F4652B71844}"/>
    <hyperlink ref="A1244" r:id="rId1237" display="url" xr:uid="{7D2A287D-CB41-B64C-ACE6-30140F54C2E6}"/>
    <hyperlink ref="A1245" r:id="rId1238" display="url" xr:uid="{788BC283-D1AF-DA4E-93F9-22B00F94D022}"/>
    <hyperlink ref="A1246" r:id="rId1239" display="url" xr:uid="{61BA39FD-4301-FF4C-9F6C-DBC68F53DFBD}"/>
    <hyperlink ref="A1247" r:id="rId1240" display="url" xr:uid="{AC58EF3B-02CC-064A-8695-5FF5ADFF0550}"/>
    <hyperlink ref="A1248" r:id="rId1241" display="url" xr:uid="{379C1EDC-9317-564A-841A-08765AC85B5B}"/>
    <hyperlink ref="A1249" r:id="rId1242" display="url" xr:uid="{1FDDA2A3-7A7A-B945-9BAF-7C5722F5C000}"/>
    <hyperlink ref="A1250" r:id="rId1243" display="url" xr:uid="{A73DCB2E-CE99-8547-A182-A115EDE56253}"/>
    <hyperlink ref="A1251" r:id="rId1244" display="url" xr:uid="{A9E79590-E269-4645-A264-98EC4518DB33}"/>
    <hyperlink ref="A1252" r:id="rId1245" display="url" xr:uid="{A628CF5B-68B8-EB4C-91BD-F6A03F36B6B4}"/>
    <hyperlink ref="A1253" r:id="rId1246" display="url" xr:uid="{661047FD-7BA3-9F4A-A39F-80E8490E4F6F}"/>
    <hyperlink ref="A1254" r:id="rId1247" display="url" xr:uid="{4336D732-F4FB-184D-868B-33984751000F}"/>
    <hyperlink ref="A1255" r:id="rId1248" display="url" xr:uid="{536B1C46-D81A-734C-824C-4E52B18621C0}"/>
    <hyperlink ref="A1256" r:id="rId1249" display="url" xr:uid="{C056EA27-4B44-B341-99FA-179EE1CF4215}"/>
    <hyperlink ref="A1257" r:id="rId1250" display="url" xr:uid="{5D1EED51-1449-664C-BE23-E4A4F5A47959}"/>
    <hyperlink ref="A1258" r:id="rId1251" display="url" xr:uid="{FED11ADD-A18A-3543-B2BE-CC3843FFD8F2}"/>
    <hyperlink ref="A1259" r:id="rId1252" display="url" xr:uid="{15E5721D-3950-4540-9C91-9494024FE50B}"/>
    <hyperlink ref="A1260" r:id="rId1253" display="url" xr:uid="{000724A9-5103-2749-9003-A7FC85B6B7C9}"/>
    <hyperlink ref="A1261" r:id="rId1254" display="url" xr:uid="{8880D9A2-A09C-124D-97BA-4DE55ACEAD07}"/>
    <hyperlink ref="A1262" r:id="rId1255" display="url" xr:uid="{A8D1AFB4-4437-DC48-A689-6317CD296B4E}"/>
    <hyperlink ref="A1263" r:id="rId1256" display="url" xr:uid="{6D1BEF51-C435-1F46-BD09-74ECA2A4060E}"/>
    <hyperlink ref="A1264" r:id="rId1257" display="url" xr:uid="{5217C692-3738-8D42-84F4-B7240FD202F9}"/>
    <hyperlink ref="A1265" r:id="rId1258" display="url" xr:uid="{C0937A73-BFD5-EE41-B9B2-D6F53BE0EDF2}"/>
    <hyperlink ref="A1266" r:id="rId1259" display="url" xr:uid="{DCAF295C-79D8-1147-BE8F-F91171D0888F}"/>
    <hyperlink ref="A1267" r:id="rId1260" display="url" xr:uid="{DF83CB38-199D-DA44-9CD1-0486963BCF08}"/>
    <hyperlink ref="A1268" r:id="rId1261" display="url" xr:uid="{5BACF355-158B-2940-BD9B-BAC2A7402611}"/>
    <hyperlink ref="A1269" r:id="rId1262" display="url" xr:uid="{ED39DAA6-9A54-A245-96B9-95C590124550}"/>
    <hyperlink ref="A1270" r:id="rId1263" display="url" xr:uid="{3C83A70C-8AD8-4A44-B1A9-889FCC42C6D0}"/>
    <hyperlink ref="A1271" r:id="rId1264" display="url" xr:uid="{E2314CB4-C81F-E647-9E32-56B1CC3FB830}"/>
    <hyperlink ref="A1272" r:id="rId1265" display="url" xr:uid="{22CE8A7E-F28C-3443-B52A-F2B5AD549F4E}"/>
    <hyperlink ref="A1273" r:id="rId1266" display="url" xr:uid="{46A7000C-E17D-D744-B05A-2EBB05C52243}"/>
    <hyperlink ref="A1274" r:id="rId1267" display="url" xr:uid="{D2A0EDDC-E37C-6141-8815-3E34BAA499EC}"/>
    <hyperlink ref="A1275" r:id="rId1268" display="url" xr:uid="{7761EE23-502F-DC43-8DA2-48A7A407EB85}"/>
    <hyperlink ref="A1276" r:id="rId1269" display="url" xr:uid="{FE6A25DB-A3D9-6042-B17E-9DACFA8F6591}"/>
    <hyperlink ref="A1277" r:id="rId1270" display="url" xr:uid="{30DA6B37-C15E-604A-8BB1-4B5810F9B6EB}"/>
    <hyperlink ref="A1278" r:id="rId1271" display="url" xr:uid="{0B19E817-1AD5-6F41-B42D-0F9F8F7421E3}"/>
    <hyperlink ref="A1279" r:id="rId1272" display="url" xr:uid="{6AC96CFB-2790-5049-8A5F-92EECF65A20B}"/>
    <hyperlink ref="A1280" r:id="rId1273" display="url" xr:uid="{C5D0F1A1-E3FB-BC4A-9261-8CA4BCFD1779}"/>
    <hyperlink ref="A1281" r:id="rId1274" display="url" xr:uid="{54ADCDD0-9DF8-5844-AE6C-27E1BDBA7998}"/>
    <hyperlink ref="A1282" r:id="rId1275" display="url" xr:uid="{D544150F-1405-8143-A2B9-80831A0C80C3}"/>
    <hyperlink ref="A1283" r:id="rId1276" display="url" xr:uid="{546165A1-C8E7-B24F-9171-86CA6F9EC84C}"/>
    <hyperlink ref="A1284" r:id="rId1277" display="url" xr:uid="{196FBED5-ACDC-E145-9BE9-2587E2262AE8}"/>
    <hyperlink ref="A1285" r:id="rId1278" display="url" xr:uid="{2B86E6B4-158A-8040-A921-EDD7AEF4FA83}"/>
    <hyperlink ref="A1286" r:id="rId1279" display="url" xr:uid="{C81401D2-154A-E443-93AA-A21FB6FAAB49}"/>
    <hyperlink ref="A1287" r:id="rId1280" display="url" xr:uid="{0B072029-51B6-084B-B24B-E994E689EA00}"/>
    <hyperlink ref="A1288" r:id="rId1281" display="url" xr:uid="{8118146B-D6E4-FD46-B6BD-263FA2F63F5B}"/>
    <hyperlink ref="A1289" r:id="rId1282" display="url" xr:uid="{0180C00A-D3AD-3241-B00E-006E450E1172}"/>
    <hyperlink ref="A1290" r:id="rId1283" display="url" xr:uid="{7F44262C-2340-E345-8AE0-FE9FCBC928A6}"/>
    <hyperlink ref="A1291" r:id="rId1284" display="url" xr:uid="{5455BF1E-B08D-7C47-8EDE-55ACC7EE09AE}"/>
    <hyperlink ref="A1292" r:id="rId1285" display="url" xr:uid="{05C34A69-2390-3B48-9FBC-85BBB12C821D}"/>
    <hyperlink ref="A1293" r:id="rId1286" display="url" xr:uid="{1C668668-66AD-044C-BB04-95F38E3B9009}"/>
    <hyperlink ref="A1294" r:id="rId1287" display="url" xr:uid="{B8C32452-5676-F04E-AF80-8C99CD180D59}"/>
    <hyperlink ref="A1295" r:id="rId1288" display="url" xr:uid="{D8F7C418-BA32-F543-809E-5FA57CCEAF2A}"/>
    <hyperlink ref="A1296" r:id="rId1289" display="url" xr:uid="{4F358EE8-7D2D-8743-81F1-88475E7D83F8}"/>
    <hyperlink ref="A1297" r:id="rId1290" display="url" xr:uid="{F0B27B69-DB45-054E-9768-8A00B551C891}"/>
    <hyperlink ref="A1298" r:id="rId1291" display="url" xr:uid="{4C967A3F-5028-2A48-8D4E-03445437DCB8}"/>
    <hyperlink ref="A1299" r:id="rId1292" display="url" xr:uid="{173EE228-6E59-7846-850A-C530E7604A3E}"/>
    <hyperlink ref="A1300" r:id="rId1293" display="url" xr:uid="{7FD61AB2-4AC6-FB4B-81F5-8C540E14A0C5}"/>
    <hyperlink ref="A1301" r:id="rId1294" display="url" xr:uid="{819391E9-8E99-9044-A4B6-91C5D276B422}"/>
    <hyperlink ref="A1302" r:id="rId1295" display="url" xr:uid="{A1638F61-77EC-7040-BE14-90E21985176C}"/>
    <hyperlink ref="A1303" r:id="rId1296" display="url" xr:uid="{0650DC2E-E0D4-E946-BF71-829F21D92AC1}"/>
    <hyperlink ref="A1304" r:id="rId1297" display="url" xr:uid="{DE8A1271-15B0-894C-98F8-D455AE9BBD19}"/>
    <hyperlink ref="A1305" r:id="rId1298" display="url" xr:uid="{CF2633D3-4253-0948-94E3-AC1FF9196162}"/>
    <hyperlink ref="A1306" r:id="rId1299" display="url" xr:uid="{8E268ECF-5B3A-6D49-8F5B-F1AF8F884E54}"/>
    <hyperlink ref="A1307" r:id="rId1300" display="url" xr:uid="{B27D0EBC-08F4-2646-AE1F-58EA1564528C}"/>
    <hyperlink ref="A1308" r:id="rId1301" display="url" xr:uid="{4EFD9636-25AD-3A4B-AD0B-6D66700476DA}"/>
    <hyperlink ref="A1309" r:id="rId1302" display="url" xr:uid="{0BE64DDB-11D1-1C4F-A944-28E293B9B9DD}"/>
    <hyperlink ref="A1310" r:id="rId1303" display="url" xr:uid="{18607A9E-758E-8A4D-BEC6-1E5FDC0F03F0}"/>
    <hyperlink ref="A1311" r:id="rId1304" display="url" xr:uid="{C0EC4C7B-3EEE-B140-91FA-D36BA6F7DD10}"/>
    <hyperlink ref="A1312" r:id="rId1305" display="url" xr:uid="{2D7C0A4C-EA51-8D4F-856C-E4F0777D5471}"/>
    <hyperlink ref="A1313" r:id="rId1306" display="url" xr:uid="{73013B15-88F4-8B48-B285-CC1330E67F5D}"/>
    <hyperlink ref="A1314" r:id="rId1307" display="url" xr:uid="{1B422399-455F-E64D-9B3F-202E31A1816B}"/>
    <hyperlink ref="A1315" r:id="rId1308" display="url" xr:uid="{D3E63402-33E7-654B-81DA-337C9B93EC14}"/>
    <hyperlink ref="A1316" r:id="rId1309" display="url" xr:uid="{4B3ADCF9-3ACE-484C-9F6C-CBA398883866}"/>
    <hyperlink ref="A1317" r:id="rId1310" display="url" xr:uid="{CBD3D454-BE49-C846-8ADF-3FA71C867199}"/>
    <hyperlink ref="A1318" r:id="rId1311" display="url" xr:uid="{841335AA-3E92-2C49-9766-9E0AE05C2322}"/>
    <hyperlink ref="A1319" r:id="rId1312" display="url" xr:uid="{A767DA57-D8F5-8840-8170-54D4FF5872CA}"/>
    <hyperlink ref="A1320" r:id="rId1313" display="url" xr:uid="{D6ABC352-1899-364F-9CFA-9A18BCEC7F8C}"/>
    <hyperlink ref="A1321" r:id="rId1314" display="url" xr:uid="{83D6F1BE-58F1-FB47-A022-C2FAE819EF4F}"/>
    <hyperlink ref="A1322" r:id="rId1315" display="url" xr:uid="{CDE5E936-3A3A-5E4B-9A42-7E772989CB09}"/>
    <hyperlink ref="A1323" r:id="rId1316" display="url" xr:uid="{5A031632-8786-3946-921D-38290066E1AB}"/>
    <hyperlink ref="A1324" r:id="rId1317" display="url" xr:uid="{A60893DC-57EC-6B42-B263-B634AC2679D9}"/>
    <hyperlink ref="A1325" r:id="rId1318" display="url" xr:uid="{62263341-9291-6242-8BE3-D2CC5C275A5D}"/>
    <hyperlink ref="A1326" r:id="rId1319" display="url" xr:uid="{72AFE781-DB48-B54A-8F20-91D558060B49}"/>
    <hyperlink ref="A1327" r:id="rId1320" display="url" xr:uid="{D9A33553-0129-074C-BA42-7DDE7468BB0F}"/>
    <hyperlink ref="A1328" r:id="rId1321" display="url" xr:uid="{5C7E03CD-ED3E-1B47-9336-29BF3A9C649A}"/>
    <hyperlink ref="A1329" r:id="rId1322" display="url" xr:uid="{D7D6017F-2958-2C45-B3AA-C2EFCDF9D137}"/>
    <hyperlink ref="A1330" r:id="rId1323" display="url" xr:uid="{BEFCA026-64E1-C24A-BDE7-DA20498AF6E5}"/>
    <hyperlink ref="A1331" r:id="rId1324" display="url" xr:uid="{0716345D-2654-0C42-8188-2172D43651D4}"/>
    <hyperlink ref="A1332" r:id="rId1325" display="url" xr:uid="{DBABB710-DC29-0647-8498-1AFCE3EC800D}"/>
    <hyperlink ref="A1333" r:id="rId1326" display="url" xr:uid="{E909D5B0-F186-F345-B52B-E5AF441F80D6}"/>
    <hyperlink ref="A1334" r:id="rId1327" display="url" xr:uid="{DD005AEF-2DE1-4A4B-8200-49899F0D1F84}"/>
    <hyperlink ref="A1335" r:id="rId1328" display="url" xr:uid="{84D95384-5D0B-E14A-910D-70F11469BD05}"/>
    <hyperlink ref="A1336" r:id="rId1329" display="url" xr:uid="{FD32DCC2-5D9D-9C46-8216-86BD27AC5207}"/>
    <hyperlink ref="A1337" r:id="rId1330" display="url" xr:uid="{ADBF5353-B3C6-7844-870B-4E24E96C5C84}"/>
    <hyperlink ref="A1338" r:id="rId1331" display="url" xr:uid="{74BB5824-6204-FC42-8604-F1821F2661CA}"/>
    <hyperlink ref="A1339" r:id="rId1332" display="url" xr:uid="{A051EF15-700C-EC44-8820-B268F133F931}"/>
    <hyperlink ref="A1340" r:id="rId1333" display="url" xr:uid="{7CB11767-9747-234B-AEF9-26ACE667617C}"/>
    <hyperlink ref="A1341" r:id="rId1334" display="url" xr:uid="{27B6F835-3DA5-E642-A16F-11572A62DD75}"/>
    <hyperlink ref="A1342" r:id="rId1335" display="url" xr:uid="{B2C84DAE-6A03-E046-A007-FE138FEF2A58}"/>
    <hyperlink ref="A1343" r:id="rId1336" display="url" xr:uid="{F44117A8-FD14-B741-B095-398561746DB1}"/>
    <hyperlink ref="A1344" r:id="rId1337" display="url" xr:uid="{A3153F75-7BF8-0C40-844E-8B0E55E9392C}"/>
    <hyperlink ref="A1345" r:id="rId1338" display="url" xr:uid="{9B2656D5-8715-7545-AADD-6C498315DF23}"/>
    <hyperlink ref="A1346" r:id="rId1339" display="url" xr:uid="{DD01476F-6B39-5A47-A6F2-6F8C5562714F}"/>
    <hyperlink ref="A1347" r:id="rId1340" display="url" xr:uid="{BC32A916-4449-D243-A8C5-0CB7725FD15F}"/>
    <hyperlink ref="A1348" r:id="rId1341" display="url" xr:uid="{70DE34D2-2E17-8547-B77D-21E0C33C9F8A}"/>
    <hyperlink ref="A1349" r:id="rId1342" display="url" xr:uid="{A01C876F-1CF8-6D4D-8A1E-9C56EF4D6916}"/>
    <hyperlink ref="A1350" r:id="rId1343" display="url" xr:uid="{072CF415-C038-F440-A8F1-38EB307916C9}"/>
    <hyperlink ref="A1351" r:id="rId1344" display="url" xr:uid="{DBB195EB-D672-6C45-A237-3AAEFA3F013C}"/>
    <hyperlink ref="A1352" r:id="rId1345" display="url" xr:uid="{E3E2A66C-548F-9F4B-8658-428E762BF3FD}"/>
    <hyperlink ref="A1353" r:id="rId1346" display="url" xr:uid="{F5D92F84-4892-EA45-9E4C-E7A578987E31}"/>
    <hyperlink ref="A1354" r:id="rId1347" display="url" xr:uid="{FAE64738-81A8-9745-B8DB-3BBEB658D9CE}"/>
    <hyperlink ref="A1355" r:id="rId1348" display="url" xr:uid="{64A6DF2F-7741-9142-967F-3A5873B44C74}"/>
    <hyperlink ref="A1356" r:id="rId1349" display="url" xr:uid="{2B663109-737A-E747-BB1A-487FC0A23561}"/>
    <hyperlink ref="A1357" r:id="rId1350" display="url" xr:uid="{57D6672A-BE44-9940-82A7-5D491685B876}"/>
    <hyperlink ref="A1358" r:id="rId1351" display="url" xr:uid="{8D14F865-4905-2240-AC7C-0B7C045A688E}"/>
    <hyperlink ref="A1359" r:id="rId1352" display="url" xr:uid="{04E5F346-1EE1-7648-A0D9-001D7CC3F271}"/>
    <hyperlink ref="A1360" r:id="rId1353" display="url" xr:uid="{B5F19FCE-3E73-9644-954D-38D17429208B}"/>
    <hyperlink ref="A1361" r:id="rId1354" display="url" xr:uid="{A625C2F6-9D3A-2746-95D4-BC19CF19E243}"/>
    <hyperlink ref="A1362" r:id="rId1355" display="url" xr:uid="{237A5643-263B-F844-BA14-E2BFA684B72C}"/>
    <hyperlink ref="A1363" r:id="rId1356" display="url" xr:uid="{52BC0BF7-9257-A84F-8120-580964FC65EA}"/>
    <hyperlink ref="A1364" r:id="rId1357" display="url" xr:uid="{81FC224C-6063-A140-A5E0-AA36D0EB5B6B}"/>
    <hyperlink ref="A1365" r:id="rId1358" display="url" xr:uid="{C44AAB2B-9F03-3E4C-A39C-754F8A2E4C13}"/>
    <hyperlink ref="A1366" r:id="rId1359" display="url" xr:uid="{F026363F-3EE3-B544-B76E-AED505DC66C5}"/>
    <hyperlink ref="A1367" r:id="rId1360" display="url" xr:uid="{01867B56-2757-9F46-A5CA-41784634BB59}"/>
    <hyperlink ref="A1368" r:id="rId1361" display="url" xr:uid="{31C2174C-F462-8946-8379-A0273E55FBF0}"/>
    <hyperlink ref="A1369" r:id="rId1362" display="url" xr:uid="{6F473320-5444-8A44-9E88-59D5448D3F5F}"/>
    <hyperlink ref="A1370" r:id="rId1363" display="url" xr:uid="{F6B97E45-4D89-DF4B-9312-3F7177D8FBA8}"/>
    <hyperlink ref="A1371" r:id="rId1364" display="url" xr:uid="{439F901D-AE5A-CA46-A569-8A31CA523044}"/>
    <hyperlink ref="A1372" r:id="rId1365" display="url" xr:uid="{37C108D9-BA65-9F4E-99E5-47EAC788779F}"/>
    <hyperlink ref="A1373" r:id="rId1366" display="url" xr:uid="{50123FAD-B2CF-964A-BA47-8B5D0812728E}"/>
    <hyperlink ref="A1374" r:id="rId1367" display="url" xr:uid="{E2960E77-CBFA-4F47-BA7D-26C200D45BAA}"/>
    <hyperlink ref="A1375" r:id="rId1368" display="url" xr:uid="{49161F09-9056-AB43-A615-E2B3838F6B16}"/>
    <hyperlink ref="A1376" r:id="rId1369" display="url" xr:uid="{F6E4A651-1F1E-8141-B311-CA1912E0F52C}"/>
    <hyperlink ref="A1377" r:id="rId1370" display="url" xr:uid="{6E9F44EC-F8FE-8346-AB12-33B59D11158E}"/>
    <hyperlink ref="A1378" r:id="rId1371" display="url" xr:uid="{3CCAD90F-C0EE-D64F-8196-33D01CF9EA25}"/>
    <hyperlink ref="A1379" r:id="rId1372" display="url" xr:uid="{602695AD-879E-3D4C-A4E0-D9B39221E04A}"/>
    <hyperlink ref="A1380" r:id="rId1373" display="url" xr:uid="{03D9785C-96EF-D440-B3CB-2CB2E60C7728}"/>
    <hyperlink ref="A1381" r:id="rId1374" display="url" xr:uid="{02E0DD9C-7CF4-2D49-8CDF-3A6B312D5BEA}"/>
    <hyperlink ref="A1382" r:id="rId1375" display="url" xr:uid="{D3422C82-DCB1-3844-9A33-E520726BD2F2}"/>
    <hyperlink ref="A1383" r:id="rId1376" display="url" xr:uid="{D29D8C58-69FA-1F48-AC93-EFF073C58DA6}"/>
    <hyperlink ref="A1384" r:id="rId1377" display="url" xr:uid="{A023B6A0-6920-0949-B356-183BB278B49A}"/>
    <hyperlink ref="A1385" r:id="rId1378" display="url" xr:uid="{590136BD-F5AD-B84F-8FF9-FFA31BB2C93B}"/>
    <hyperlink ref="A1386" r:id="rId1379" display="url" xr:uid="{60AE9135-BE3D-434E-AEEE-E6BFF8D11F43}"/>
    <hyperlink ref="A1387" r:id="rId1380" display="url" xr:uid="{3C3BA929-99EF-6D48-B445-0B28943912CE}"/>
    <hyperlink ref="A1388" r:id="rId1381" display="url" xr:uid="{2CE3DDBF-7FE0-994D-AA6F-384C3201F4DE}"/>
    <hyperlink ref="A1389" r:id="rId1382" display="url" xr:uid="{43FACC31-14E2-4943-AD61-F6D197FAF9D8}"/>
    <hyperlink ref="A1390" r:id="rId1383" display="url" xr:uid="{1F206C19-4D84-7D43-942E-BB7ABCC2C1C5}"/>
    <hyperlink ref="A1391" r:id="rId1384" display="url" xr:uid="{0396041B-96D7-6547-A305-75E690992073}"/>
    <hyperlink ref="A1392" r:id="rId1385" display="url" xr:uid="{F521A843-3CB3-9746-B739-13C30C8D9A12}"/>
    <hyperlink ref="A1393" r:id="rId1386" display="url" xr:uid="{C79771D9-EDBF-9E42-95E7-83F880E469EC}"/>
    <hyperlink ref="A1394" r:id="rId1387" display="url" xr:uid="{988F91B1-45DA-FE47-8ED7-00CA2F1FFB65}"/>
    <hyperlink ref="A1395" r:id="rId1388" display="url" xr:uid="{128F4FDA-7D75-9744-80E6-C20A5C8BB896}"/>
    <hyperlink ref="A1396" r:id="rId1389" display="url" xr:uid="{7BB56CFB-08E6-D347-9115-9AB0864093BA}"/>
    <hyperlink ref="A1397" r:id="rId1390" display="url" xr:uid="{D97B5502-2412-954F-880D-713F1BA29DA7}"/>
    <hyperlink ref="A1398" r:id="rId1391" display="url" xr:uid="{9DBC770E-4E7C-7F4E-8534-D2F80A9EFD8D}"/>
    <hyperlink ref="A1399" r:id="rId1392" display="url" xr:uid="{A05C9F60-4B52-1A45-95FA-C4C8843E65D6}"/>
    <hyperlink ref="A1400" r:id="rId1393" display="url" xr:uid="{EF1F559C-C137-CE4C-8200-DEC5CDCB94EE}"/>
    <hyperlink ref="A1401" r:id="rId1394" display="url" xr:uid="{2C261103-8EBE-0E4B-AA6E-09849048F7C1}"/>
    <hyperlink ref="A1402" r:id="rId1395" display="url" xr:uid="{CAF14EBC-8D93-254A-9D1E-2F6D198A4884}"/>
    <hyperlink ref="A1403" r:id="rId1396" display="url" xr:uid="{906F2508-BA94-7F44-8E62-E51A881ACA9B}"/>
    <hyperlink ref="A1404" r:id="rId1397" display="url" xr:uid="{D058589B-FF2A-DD4A-84CA-F313A6375273}"/>
    <hyperlink ref="A1405" r:id="rId1398" display="url" xr:uid="{2FFE488A-E9F9-A740-BA47-6E3B59466046}"/>
    <hyperlink ref="A1406" r:id="rId1399" display="url" xr:uid="{19ADA064-249C-B448-A750-F998D2B69C82}"/>
    <hyperlink ref="A1407" r:id="rId1400" display="url" xr:uid="{427B3A99-9F8D-9B41-A05C-61B06FCE76C0}"/>
    <hyperlink ref="A1408" r:id="rId1401" display="url" xr:uid="{C0E11BC7-BB46-C443-8F1A-76B6CCFC48AB}"/>
    <hyperlink ref="A1409" r:id="rId1402" display="url" xr:uid="{F9C4027A-0116-F84C-A9B7-CF6AF2CDF8F0}"/>
    <hyperlink ref="A1410" r:id="rId1403" display="url" xr:uid="{008B7B31-7D92-A24F-B371-D9C0FFFFC49F}"/>
    <hyperlink ref="A1411" r:id="rId1404" display="url" xr:uid="{EB982663-8A7C-D945-B7AA-287D83A3786B}"/>
    <hyperlink ref="A1412" r:id="rId1405" display="url" xr:uid="{B84804B8-F101-8743-8957-86991568F896}"/>
    <hyperlink ref="A1413" r:id="rId1406" display="url" xr:uid="{0EC2E0CC-ADF7-B644-8E61-1EA182C0096E}"/>
    <hyperlink ref="A1414" r:id="rId1407" display="url" xr:uid="{7DE20531-2E59-CF4F-9CF6-42FD58FED017}"/>
    <hyperlink ref="A1415" r:id="rId1408" display="url" xr:uid="{6054AAB5-1F1B-9241-933B-F02DC855E26D}"/>
    <hyperlink ref="A1416" r:id="rId1409" display="url" xr:uid="{74D51C3B-BC62-504C-AC33-E7931D8A935F}"/>
    <hyperlink ref="A1417" r:id="rId1410" display="url" xr:uid="{A538C65C-F983-AE49-A4CE-A32EB1D31678}"/>
    <hyperlink ref="A1418" r:id="rId1411" display="url" xr:uid="{A6FBB8D8-B564-B84F-A5AF-5A3ED6C43E36}"/>
    <hyperlink ref="A1419" r:id="rId1412" display="url" xr:uid="{4B7ADB4C-B3D5-214D-9151-49B6D1544863}"/>
    <hyperlink ref="A1420" r:id="rId1413" display="url" xr:uid="{F65ABA32-B896-4341-8D77-37BB46C60C77}"/>
    <hyperlink ref="A1421" r:id="rId1414" display="url" xr:uid="{1637187C-0522-DA46-9AB4-8A53929B7C5D}"/>
    <hyperlink ref="A1422" r:id="rId1415" display="url" xr:uid="{95137866-8B06-A343-BBE3-E741459DD4A6}"/>
    <hyperlink ref="A1423" r:id="rId1416" display="url" xr:uid="{A6C3A82B-BC38-0244-8905-2BC1C88FAC44}"/>
    <hyperlink ref="A1424" r:id="rId1417" display="url" xr:uid="{A3B35751-EE5E-5A46-980C-6B895E1C6C4B}"/>
    <hyperlink ref="A1425" r:id="rId1418" display="url" xr:uid="{B9D8364E-1508-094B-9579-7D8221FDF559}"/>
    <hyperlink ref="A1426" r:id="rId1419" display="url" xr:uid="{AF345078-1E6C-1F48-9132-07155EF6E6E2}"/>
    <hyperlink ref="A1427" r:id="rId1420" display="url" xr:uid="{4AD6EF27-DC26-8C40-ADD9-9CE1BF911E08}"/>
    <hyperlink ref="A1428" r:id="rId1421" display="url" xr:uid="{DF0AB1F8-B867-8146-9958-EE02B9E3ECA9}"/>
    <hyperlink ref="A1429" r:id="rId1422" display="url" xr:uid="{8174A7C1-8BC5-2242-85F5-06D61BE417A9}"/>
    <hyperlink ref="A1430" r:id="rId1423" display="url" xr:uid="{329525F7-719B-A94B-ADFA-7D031CA33FF1}"/>
    <hyperlink ref="A1431" r:id="rId1424" display="url" xr:uid="{C08D8E83-603B-344E-A3F5-946D05B25B42}"/>
    <hyperlink ref="A1432" r:id="rId1425" display="url" xr:uid="{EA2211C2-F87B-DD43-861F-133C7F1681EC}"/>
    <hyperlink ref="A1433" r:id="rId1426" display="url" xr:uid="{93BCCDC8-7F85-574F-918B-4DC6252C144B}"/>
    <hyperlink ref="A1434" r:id="rId1427" display="url" xr:uid="{0C7983B0-5FA8-E249-BAD5-02AAF48B3681}"/>
    <hyperlink ref="A1435" r:id="rId1428" display="url" xr:uid="{BB1BEE16-3505-A042-9463-CA81AFE15FCA}"/>
    <hyperlink ref="A1436" r:id="rId1429" display="url" xr:uid="{BF1DF6E5-671E-6549-8097-AA7A3E2F391E}"/>
    <hyperlink ref="A1437" r:id="rId1430" display="url" xr:uid="{60B266B1-CCEE-FE46-8541-3C95EC766106}"/>
    <hyperlink ref="A1438" r:id="rId1431" display="url" xr:uid="{74EC1276-7326-D346-88EE-EA21EB794FF0}"/>
    <hyperlink ref="A1439" r:id="rId1432" display="url" xr:uid="{746C676B-82CB-DE46-8AA6-F775392AC1DF}"/>
    <hyperlink ref="A1440" r:id="rId1433" display="url" xr:uid="{95F80A78-1F5C-AE4F-9823-3B81A5794EEA}"/>
    <hyperlink ref="A1441" r:id="rId1434" display="url" xr:uid="{E11DFC47-8C45-4740-AC55-EE3BD81004A8}"/>
    <hyperlink ref="A1442" r:id="rId1435" display="url" xr:uid="{A9B6053C-09EB-3542-9BCA-ACAF10D530BE}"/>
    <hyperlink ref="A1443" r:id="rId1436" display="url" xr:uid="{1FBD014E-CCC4-EC4F-8F8C-C00F3BE2EEE3}"/>
    <hyperlink ref="A1444" r:id="rId1437" display="url" xr:uid="{F83D1DEE-F9CF-5A43-AF0F-47AD0D5F3C2F}"/>
    <hyperlink ref="A1445" r:id="rId1438" display="url" xr:uid="{725E0358-79AC-8348-AD26-358C68A1730E}"/>
    <hyperlink ref="A1446" r:id="rId1439" display="url" xr:uid="{80B86190-DD47-1842-B713-DAA22B19B521}"/>
    <hyperlink ref="A1447" r:id="rId1440" display="url" xr:uid="{24068715-640A-D141-B412-3E9E13AFE4D4}"/>
    <hyperlink ref="A1448" r:id="rId1441" display="url" xr:uid="{BD96BF8F-5270-614C-AB0A-A4D46893D1EE}"/>
    <hyperlink ref="A1449" r:id="rId1442" display="url" xr:uid="{E3AC6C34-8E55-374E-AF02-A9E283BEEF5A}"/>
    <hyperlink ref="A1450" r:id="rId1443" display="url" xr:uid="{AD3C8BAD-E50D-9247-9DBF-3C13FA31E2CA}"/>
    <hyperlink ref="A1451" r:id="rId1444" display="url" xr:uid="{7460308B-2C14-D64F-BB04-CA34A07133F0}"/>
    <hyperlink ref="A1452" r:id="rId1445" display="url" xr:uid="{5999C26B-10C8-EE47-89E1-B8B1D9F8AC58}"/>
    <hyperlink ref="A1453" r:id="rId1446" display="url" xr:uid="{BBFAEA8E-DF11-9E4F-B371-0E7B48B98406}"/>
    <hyperlink ref="A1454" r:id="rId1447" display="url" xr:uid="{90AD0857-E09B-5D46-A458-F0991CEEB8FE}"/>
    <hyperlink ref="A1455" r:id="rId1448" display="url" xr:uid="{1FB8C68E-001C-474C-A1B1-889D3D5CF21E}"/>
    <hyperlink ref="A1456" r:id="rId1449" display="url" xr:uid="{E0099C64-F4AF-7244-A240-5B0CD361149A}"/>
    <hyperlink ref="A1457" r:id="rId1450" display="url" xr:uid="{AA2F847B-AF68-0244-8A2E-DAD52A13B2C6}"/>
    <hyperlink ref="A1458" r:id="rId1451" display="url" xr:uid="{5D66765B-7278-F549-82A7-0199F1CCC492}"/>
    <hyperlink ref="A1459" r:id="rId1452" display="url" xr:uid="{40A69413-4DC4-8740-B873-62E7DA88A208}"/>
    <hyperlink ref="A1460" r:id="rId1453" display="url" xr:uid="{450C8A75-3ECA-1741-8943-6C4731ADA50D}"/>
    <hyperlink ref="A1461" r:id="rId1454" display="url" xr:uid="{963972FD-BC02-384D-807F-C473E0B97109}"/>
    <hyperlink ref="A1462" r:id="rId1455" display="url" xr:uid="{10AC37BA-3C76-E449-AC30-96CE9740D82D}"/>
    <hyperlink ref="A1463" r:id="rId1456" display="url" xr:uid="{F178575A-463C-D841-A476-114DC47B4BAC}"/>
    <hyperlink ref="A1464" r:id="rId1457" display="url" xr:uid="{429F853C-59D5-D149-8380-010DC9ECACB8}"/>
    <hyperlink ref="A1465" r:id="rId1458" display="url" xr:uid="{8AA1F090-61EA-2746-943F-0F3B4E6470E4}"/>
    <hyperlink ref="A1466" r:id="rId1459" display="url" xr:uid="{9D2A4748-5B38-4541-B79C-76B6F53CBEC4}"/>
    <hyperlink ref="A1467" r:id="rId1460" display="url" xr:uid="{3DEB0A05-17A8-A44E-B85B-85DC84FD6B57}"/>
    <hyperlink ref="A1468" r:id="rId1461" display="url" xr:uid="{A2FAE22D-1C68-2C46-8B97-1D2DE6D00515}"/>
    <hyperlink ref="A1469" r:id="rId1462" display="url" xr:uid="{4AB06D2D-198F-DB48-95EF-3D3A5534BBA1}"/>
    <hyperlink ref="A1470" r:id="rId1463" display="url" xr:uid="{5A516764-0595-5A43-A44E-B713C3782E7B}"/>
    <hyperlink ref="A1471" r:id="rId1464" display="url" xr:uid="{1BD07178-4D27-C345-9628-FBF8258D7393}"/>
    <hyperlink ref="A1472" r:id="rId1465" display="url" xr:uid="{EE0E58CF-9D1F-5D4A-9082-8B5DE8F8D158}"/>
    <hyperlink ref="A1473" r:id="rId1466" display="url" xr:uid="{5FB435F2-BCDF-5047-A80B-C1D45BE3EF0C}"/>
    <hyperlink ref="A1474" r:id="rId1467" display="url" xr:uid="{C1F3A5E3-35E1-2144-86AA-D4CD750A66C4}"/>
    <hyperlink ref="A1475" r:id="rId1468" display="url" xr:uid="{9E38FDF0-0470-2445-BDCB-BBC92BEE24E0}"/>
    <hyperlink ref="A1476" r:id="rId1469" display="url" xr:uid="{95D9B73A-41DF-0145-B3E4-B6F2A1FC1AD0}"/>
    <hyperlink ref="A1477" r:id="rId1470" display="url" xr:uid="{F9240F49-5A49-4F4A-87AC-60C01C0BC18C}"/>
    <hyperlink ref="A1478" r:id="rId1471" display="url" xr:uid="{5E43C026-CADB-754C-88BA-9A7CAB226263}"/>
    <hyperlink ref="A1479" r:id="rId1472" display="url" xr:uid="{5668FF75-D8F9-704D-8DDE-1943F20DA306}"/>
    <hyperlink ref="A1480" r:id="rId1473" display="url" xr:uid="{38AE8175-9413-7343-986D-BF371480E755}"/>
    <hyperlink ref="A1481" r:id="rId1474" display="url" xr:uid="{B6420B60-21C9-5C4A-87AA-9134BBDD555B}"/>
    <hyperlink ref="A1482" r:id="rId1475" display="url" xr:uid="{D5533962-4BD7-0F40-87A7-DB1B318E93DB}"/>
    <hyperlink ref="A1483" r:id="rId1476" display="url" xr:uid="{113129FE-01FF-4847-A571-036AAD4564A6}"/>
    <hyperlink ref="A1484" r:id="rId1477" display="url" xr:uid="{33E020F1-11EB-E54C-8AD5-92DC91247495}"/>
    <hyperlink ref="A1485" r:id="rId1478" display="url" xr:uid="{EBE9FCDC-4D24-1349-9C59-A7429D0B003E}"/>
    <hyperlink ref="A1486" r:id="rId1479" display="url" xr:uid="{85CB007B-1A91-D048-971D-7054299446B8}"/>
    <hyperlink ref="A1487" r:id="rId1480" display="url" xr:uid="{D418B9F5-F14F-0F47-93B0-A56DA1109669}"/>
    <hyperlink ref="A1488" r:id="rId1481" display="url" xr:uid="{053F1EA8-8ED5-1546-A928-5FB9E8064D8A}"/>
    <hyperlink ref="A1489" r:id="rId1482" display="url" xr:uid="{7EE81425-E116-7247-8302-B3964B24731F}"/>
    <hyperlink ref="A1490" r:id="rId1483" display="url" xr:uid="{8876CBF9-C5D9-5646-B009-BE8D29BEBA39}"/>
    <hyperlink ref="A1491" r:id="rId1484" display="url" xr:uid="{6A0CC583-2716-3A47-99A8-1024AE3DD8AA}"/>
    <hyperlink ref="A1492" r:id="rId1485" display="url" xr:uid="{60A02F63-2D73-C24A-BD6F-1D334488F91A}"/>
    <hyperlink ref="A1493" r:id="rId1486" display="url" xr:uid="{42432364-7B68-654B-95F0-6B10DEFAA452}"/>
    <hyperlink ref="A1494" r:id="rId1487" display="url" xr:uid="{6B50CA0B-8ADF-9B42-99C0-0F3D8C102066}"/>
    <hyperlink ref="A1495" r:id="rId1488" display="url" xr:uid="{F7A91019-6BBD-4B40-BE8D-2A3BD599613B}"/>
    <hyperlink ref="A1496" r:id="rId1489" display="url" xr:uid="{C8987E72-6045-6F4E-B72E-1B87137D6A7F}"/>
    <hyperlink ref="A1497" r:id="rId1490" display="url" xr:uid="{1D951C29-D0F4-A44D-AF3E-13BC9BAD5F2F}"/>
    <hyperlink ref="A1498" r:id="rId1491" display="url" xr:uid="{2CB13808-71FA-E34F-8DD5-1F7A05067185}"/>
    <hyperlink ref="A1499" r:id="rId1492" display="url" xr:uid="{BE0045F6-7D45-4443-B549-3A7522A77605}"/>
    <hyperlink ref="A1500" r:id="rId1493" display="url" xr:uid="{D4FAD377-271F-894D-9C9E-BF9EA99E0F2C}"/>
    <hyperlink ref="A1501" r:id="rId1494" display="url" xr:uid="{4CA04345-D4E3-6F48-AD30-F0A13DF2489B}"/>
    <hyperlink ref="A1502" r:id="rId1495" display="url" xr:uid="{04165D51-392F-BA44-8C13-52B92259F54A}"/>
    <hyperlink ref="A1503" r:id="rId1496" display="url" xr:uid="{7F4B9F09-A6AF-C148-9D76-A2379E4D33EE}"/>
    <hyperlink ref="A1504" r:id="rId1497" display="url" xr:uid="{94C4B3A5-AEDF-3C45-B347-7690B97896B7}"/>
    <hyperlink ref="A1505" r:id="rId1498" display="url" xr:uid="{FFA61E47-1BAA-F049-BDBC-1A3482FD4BB7}"/>
    <hyperlink ref="A1506" r:id="rId1499" display="url" xr:uid="{05191EE8-9CC1-4B49-871E-A73DCB2F26F6}"/>
    <hyperlink ref="A1507" r:id="rId1500" display="url" xr:uid="{C7C6BED4-127F-D243-99CE-5082B939F647}"/>
    <hyperlink ref="A1508" r:id="rId1501" display="url" xr:uid="{C4EA78F2-1B62-434B-BAD2-19C3FD4E9F2A}"/>
    <hyperlink ref="A1509" r:id="rId1502" display="url" xr:uid="{613100A0-7F02-8547-8CBC-23A9E4E29777}"/>
    <hyperlink ref="A1510" r:id="rId1503" display="url" xr:uid="{DF13D083-45C2-C44D-82D3-C8EA019ED782}"/>
    <hyperlink ref="A1511" r:id="rId1504" display="url" xr:uid="{5DC94D63-235A-FE4D-B9B5-F8CF1AC3C220}"/>
    <hyperlink ref="A1512" r:id="rId1505" display="url" xr:uid="{B9059306-685C-9D46-929E-17EEAF79086A}"/>
    <hyperlink ref="A1513" r:id="rId1506" display="url" xr:uid="{B18BEC7C-F970-594D-9735-BD38C8A153DB}"/>
    <hyperlink ref="A1514" r:id="rId1507" display="url" xr:uid="{283658D6-86A9-9B48-BCA0-BAF6B156C4F2}"/>
    <hyperlink ref="A1515" r:id="rId1508" display="url" xr:uid="{37ADB941-12D1-CD42-BD87-716B5064B661}"/>
    <hyperlink ref="A1516" r:id="rId1509" display="url" xr:uid="{C485C0EC-4FB9-5746-8FC9-B5CD9893D078}"/>
    <hyperlink ref="A1517" r:id="rId1510" display="url" xr:uid="{3E80C3DB-FBEB-CD48-8894-3F52066CEBEB}"/>
    <hyperlink ref="A1518" r:id="rId1511" display="url" xr:uid="{882161C7-92FA-7C42-9AD7-3A1686714C58}"/>
    <hyperlink ref="A1519" r:id="rId1512" display="url" xr:uid="{60546B10-D5FD-6440-9131-E7678AA99AE6}"/>
    <hyperlink ref="A1520" r:id="rId1513" display="url" xr:uid="{793C7559-544D-0746-9E75-E4CDF89220CE}"/>
    <hyperlink ref="A1521" r:id="rId1514" display="url" xr:uid="{4FF48AC1-4FDF-F141-95DD-104BD92DFA6F}"/>
    <hyperlink ref="A1522" r:id="rId1515" display="url" xr:uid="{0AD90FA5-50A5-E34E-82DD-575B3FCED46A}"/>
    <hyperlink ref="A1523" r:id="rId1516" display="url" xr:uid="{BA02FE09-BCD2-8A4E-88A6-5978179B95C7}"/>
    <hyperlink ref="A1524" r:id="rId1517" display="url" xr:uid="{F005853A-8506-B843-911D-B7E73D4ADD4F}"/>
    <hyperlink ref="A1525" r:id="rId1518" display="url" xr:uid="{FDA3C543-78F4-4D4B-88FB-668A21300EA3}"/>
    <hyperlink ref="A1526" r:id="rId1519" display="url" xr:uid="{649E635C-5E78-7242-9AFB-730AB0BA3C41}"/>
    <hyperlink ref="A1527" r:id="rId1520" display="url" xr:uid="{52254A1A-E991-014A-9984-EBB17652FEB4}"/>
    <hyperlink ref="A1528" r:id="rId1521" display="url" xr:uid="{4C284D31-2177-4341-BB82-4BF033148CEC}"/>
    <hyperlink ref="A1529" r:id="rId1522" display="url" xr:uid="{AEC7A6F1-67A2-454D-A62D-9998907433EB}"/>
    <hyperlink ref="A1530" r:id="rId1523" display="url" xr:uid="{83861759-059F-3249-AF6A-3BADD3D2B29C}"/>
    <hyperlink ref="A1531" r:id="rId1524" display="url" xr:uid="{AD21FA37-0266-6940-B6D3-B01169B1159C}"/>
    <hyperlink ref="A1532" r:id="rId1525" display="url" xr:uid="{52DF897B-7059-6544-836B-F3EF6AC64504}"/>
    <hyperlink ref="A1533" r:id="rId1526" display="url" xr:uid="{D539B416-01DC-574F-A247-9B1E6EB0DEE9}"/>
    <hyperlink ref="A1534" r:id="rId1527" display="url" xr:uid="{A9B8790E-ED23-474A-A52F-E871641F6D34}"/>
    <hyperlink ref="A1535" r:id="rId1528" display="url" xr:uid="{0D17AF29-82FB-B444-854A-423837B734D9}"/>
    <hyperlink ref="A1536" r:id="rId1529" display="url" xr:uid="{CB4ECC7D-3CB6-6640-AB69-8AFAC12BF03B}"/>
    <hyperlink ref="A1537" r:id="rId1530" display="url" xr:uid="{3587E016-68F4-C447-9AB2-34C3EA37EFD7}"/>
    <hyperlink ref="A1538" r:id="rId1531" display="url" xr:uid="{AAF0D9AB-34E6-D849-AEEF-8D470D209A85}"/>
    <hyperlink ref="A1539" r:id="rId1532" display="url" xr:uid="{AD5E30DA-B56F-FF40-9744-FAFB68A52030}"/>
    <hyperlink ref="A1540" r:id="rId1533" display="url" xr:uid="{45952796-15A7-9143-9FB4-AAD1EC01CBB8}"/>
    <hyperlink ref="A1541" r:id="rId1534" display="url" xr:uid="{4A7C29D6-3402-1C46-BFE4-455BEB3AD095}"/>
    <hyperlink ref="A1542" r:id="rId1535" display="url" xr:uid="{25E51A2A-CC88-4A4D-A8BA-B96D0A947AED}"/>
    <hyperlink ref="A1543" r:id="rId1536" display="url" xr:uid="{D756A031-B163-8D4A-9225-70C157300639}"/>
    <hyperlink ref="A1544" r:id="rId1537" display="url" xr:uid="{F1761990-5040-1A4F-999E-82D8A6216C74}"/>
    <hyperlink ref="A1545" r:id="rId1538" display="url" xr:uid="{883B8C0F-FEF5-3E4A-812F-1447EAE20EAD}"/>
    <hyperlink ref="A1546" r:id="rId1539" display="url" xr:uid="{A3FEA2DC-A65D-DF42-B973-E2E04366B533}"/>
    <hyperlink ref="A1547" r:id="rId1540" display="url" xr:uid="{54B31269-7C30-3D42-8B17-32FEA16B446A}"/>
    <hyperlink ref="A1548" r:id="rId1541" display="url" xr:uid="{CCD97383-D460-124A-82C2-D44E7D6C1A8B}"/>
    <hyperlink ref="A1549" r:id="rId1542" display="url" xr:uid="{BD446AF6-55DA-724F-A35F-C42262F43C59}"/>
    <hyperlink ref="A1550" r:id="rId1543" display="url" xr:uid="{30294D1B-53E5-554E-88AC-6862C13A33F6}"/>
    <hyperlink ref="A1551" r:id="rId1544" display="url" xr:uid="{6EBBBDE5-6297-1045-9375-3A144FEA0419}"/>
    <hyperlink ref="A1552" r:id="rId1545" display="url" xr:uid="{E627AB70-621F-1248-84C0-99B968A48A68}"/>
    <hyperlink ref="A1553" r:id="rId1546" display="url" xr:uid="{0C7E53E2-761B-FA4A-939A-D9E7C8689FF0}"/>
    <hyperlink ref="A1554" r:id="rId1547" display="url" xr:uid="{2090873F-254A-E04C-A4BB-1F78CE53BAB4}"/>
    <hyperlink ref="A1555" r:id="rId1548" display="url" xr:uid="{25AA6BF4-7015-974B-A2C5-D4F6A3EF0D59}"/>
    <hyperlink ref="A1556" r:id="rId1549" display="url" xr:uid="{F77163BA-E520-4D49-9422-FEB18DF2BEA1}"/>
    <hyperlink ref="A1557" r:id="rId1550" display="url" xr:uid="{FC09F1E9-9BE0-B94D-AB73-03A73C791366}"/>
    <hyperlink ref="A1558" r:id="rId1551" display="url" xr:uid="{B3D4B380-054A-604C-B061-41E5E9CBB125}"/>
    <hyperlink ref="A1559" r:id="rId1552" display="url" xr:uid="{5D275D92-4C68-E94A-9F49-F62FF2F81B5F}"/>
    <hyperlink ref="A1560" r:id="rId1553" display="url" xr:uid="{FF64B8E5-1ABE-B143-A382-4F9FB8CB7434}"/>
    <hyperlink ref="A1561" r:id="rId1554" display="url" xr:uid="{3F4DC776-5148-8E48-8FAB-F61FE1D206FF}"/>
    <hyperlink ref="A1562" r:id="rId1555" display="url" xr:uid="{35F93D3C-BDC3-CF4A-ADF2-0B5E484BE90B}"/>
    <hyperlink ref="A1563" r:id="rId1556" display="url" xr:uid="{0339F875-C6B2-9948-846D-DA9C2B799D2D}"/>
    <hyperlink ref="A1564" r:id="rId1557" display="url" xr:uid="{57781CC0-4E88-D04D-8AB6-7B2FE92B2F53}"/>
    <hyperlink ref="A1565" r:id="rId1558" display="url" xr:uid="{2A91DAE9-7EAD-B449-BC33-8868AE3137EB}"/>
    <hyperlink ref="A1566" r:id="rId1559" display="url" xr:uid="{44B178AC-E855-6E46-8DC4-A4E07A1983CA}"/>
    <hyperlink ref="A1567" r:id="rId1560" display="url" xr:uid="{9D3CB02A-1BF8-CA4C-8E21-A8BB7BD02FBD}"/>
    <hyperlink ref="A1568" r:id="rId1561" display="url" xr:uid="{38AC63F6-E3AD-6545-9BE4-105836DFF510}"/>
    <hyperlink ref="A1569" r:id="rId1562" display="url" xr:uid="{209B5531-1BA8-7246-BFFE-AD4164894649}"/>
    <hyperlink ref="A1570" r:id="rId1563" display="url" xr:uid="{E7494B79-8FD9-234F-8F43-6EA8DED563BF}"/>
    <hyperlink ref="A1571" r:id="rId1564" display="url" xr:uid="{18905D0B-F011-5E47-B7FC-F4C2FD9C2015}"/>
    <hyperlink ref="A1572" r:id="rId1565" display="url" xr:uid="{6B7FE24C-D9EA-FD45-80C4-9638E782D03F}"/>
    <hyperlink ref="A1573" r:id="rId1566" display="url" xr:uid="{B7AD1614-0E76-AA45-91A8-5515C1E04A8A}"/>
    <hyperlink ref="A1574" r:id="rId1567" display="url" xr:uid="{2AD34DF0-6034-7945-A4C1-2E162D6AFF88}"/>
    <hyperlink ref="A1575" r:id="rId1568" display="url" xr:uid="{D2D45E9F-7B69-7548-B838-928D25E977D5}"/>
    <hyperlink ref="A1576" r:id="rId1569" display="url" xr:uid="{F311DD4A-1FD5-0140-96A6-986DBFC32BBD}"/>
    <hyperlink ref="A1577" r:id="rId1570" display="url" xr:uid="{BA389721-D438-0F4C-B566-54607931861B}"/>
    <hyperlink ref="A1578" r:id="rId1571" display="url" xr:uid="{DD25BC46-FB45-E740-B8BF-DD5AAEB1B403}"/>
    <hyperlink ref="A1579" r:id="rId1572" display="url" xr:uid="{B05B3D6D-ED6E-794E-B073-5BA332EF411A}"/>
    <hyperlink ref="A1580" r:id="rId1573" display="url" xr:uid="{43003EBA-1921-8E44-A0CA-129E40A8FB1E}"/>
    <hyperlink ref="A1581" r:id="rId1574" display="url" xr:uid="{13CF09F3-2D84-5342-BDD8-272941100F4C}"/>
    <hyperlink ref="A1582" r:id="rId1575" display="url" xr:uid="{5565475F-E3E4-594A-A1FA-4D70C2B9B350}"/>
    <hyperlink ref="A1583" r:id="rId1576" display="url" xr:uid="{F68B7116-2C86-994F-AAEE-310990E467C1}"/>
    <hyperlink ref="A1584" r:id="rId1577" display="url" xr:uid="{22024230-5D5D-9F44-980A-EAC5F2ACF22B}"/>
    <hyperlink ref="A1585" r:id="rId1578" display="url" xr:uid="{82B2C06B-5115-DB4E-9146-4D6F28CD228B}"/>
    <hyperlink ref="A1586" r:id="rId1579" display="url" xr:uid="{AE2759A6-A992-4B4B-918F-53255BBFFD71}"/>
    <hyperlink ref="A1587" r:id="rId1580" display="url" xr:uid="{234B3154-09E1-C94A-A0D7-C2A0DE7F1FF0}"/>
    <hyperlink ref="A1588" r:id="rId1581" display="url" xr:uid="{058EE8D5-0DB7-E247-BC6F-7C201E5CC6AE}"/>
    <hyperlink ref="A1589" r:id="rId1582" display="url" xr:uid="{C3C59040-6453-044A-AB4B-EC8385A9244D}"/>
    <hyperlink ref="A1590" r:id="rId1583" display="url" xr:uid="{F7DBED17-A28F-ED4E-829C-4AC83FC4B45D}"/>
    <hyperlink ref="A1591" r:id="rId1584" display="url" xr:uid="{5046444D-99DF-A847-AEA0-1497C33DC45F}"/>
    <hyperlink ref="A1592" r:id="rId1585" display="url" xr:uid="{5E0A6FFA-2288-A94C-B959-EB71BEE5C101}"/>
    <hyperlink ref="A1593" r:id="rId1586" display="url" xr:uid="{3B78BA79-65A5-2A4F-AD89-3914A68722D3}"/>
    <hyperlink ref="A1594" r:id="rId1587" display="url" xr:uid="{937ECC1E-D6A2-8E48-B286-69918C320C0E}"/>
    <hyperlink ref="A1595" r:id="rId1588" display="url" xr:uid="{81676A41-3EE1-834A-AE52-1DDBE579DE56}"/>
    <hyperlink ref="A1596" r:id="rId1589" display="url" xr:uid="{75D4F192-E942-DD41-B3BE-09D5F17DD4D0}"/>
    <hyperlink ref="A1597" r:id="rId1590" display="url" xr:uid="{55545480-8DD5-6A47-A996-F54B09DDBE73}"/>
    <hyperlink ref="A1598" r:id="rId1591" display="url" xr:uid="{FDCEDD2F-844D-E043-8A94-67E142BBA119}"/>
    <hyperlink ref="A1599" r:id="rId1592" display="url" xr:uid="{A4465C77-D165-714D-BA68-A2F2CCEF1428}"/>
    <hyperlink ref="A1600" r:id="rId1593" display="url" xr:uid="{65FB2202-BF32-9B4B-8644-EB713CE6A8E1}"/>
    <hyperlink ref="A1601" r:id="rId1594" display="url" xr:uid="{183C84FF-937B-5F45-A52D-E2F42D63DC5F}"/>
    <hyperlink ref="A1602" r:id="rId1595" display="url" xr:uid="{2DF41E8C-DD5D-2643-AADC-127E38397F7B}"/>
    <hyperlink ref="A1603" r:id="rId1596" display="url" xr:uid="{EDEB888E-F5F2-EB45-BECB-290B44C14197}"/>
    <hyperlink ref="A1604" r:id="rId1597" display="url" xr:uid="{2F568AF8-2F9A-6A4B-8E74-1BA0FCFB704C}"/>
    <hyperlink ref="A1605" r:id="rId1598" display="url" xr:uid="{2346D247-3663-3943-BF5B-D0F36DCFB6B6}"/>
    <hyperlink ref="A1606" r:id="rId1599" display="url" xr:uid="{03A29E59-0C2E-F940-AC35-1C19A0635A18}"/>
    <hyperlink ref="A1607" r:id="rId1600" display="url" xr:uid="{870456D6-2DC3-8F4D-9533-7CA36571E7A7}"/>
    <hyperlink ref="A1608" r:id="rId1601" display="url" xr:uid="{A2D70679-4F0B-5E42-934A-96AEF5C8CCF8}"/>
    <hyperlink ref="A1609" r:id="rId1602" display="url" xr:uid="{6ABAD6DB-76C5-F742-B2CF-5CB10CE186FF}"/>
    <hyperlink ref="A1610" r:id="rId1603" display="url" xr:uid="{A7D7FE2C-E038-CF41-B454-3FBEA965324E}"/>
    <hyperlink ref="A1611" r:id="rId1604" display="url" xr:uid="{7F85E6A6-3B23-BC4A-8DD5-14C3532EB52D}"/>
    <hyperlink ref="A1612" r:id="rId1605" display="url" xr:uid="{FF39CE69-0AC0-144B-8B24-936CD68C8D71}"/>
    <hyperlink ref="A1613" r:id="rId1606" display="url" xr:uid="{A92855B3-40A6-B247-BAF9-C7D1E4CD39C6}"/>
    <hyperlink ref="A1614" r:id="rId1607" display="url" xr:uid="{F60CD803-8199-5B4F-A847-BED62D0A093E}"/>
    <hyperlink ref="A1615" r:id="rId1608" display="url" xr:uid="{3D512871-FFA0-134D-9F09-FE26EA6C6408}"/>
    <hyperlink ref="A1616" r:id="rId1609" display="url" xr:uid="{9383D342-7DE3-1E43-AE69-6FBE7845B0FC}"/>
    <hyperlink ref="A1617" r:id="rId1610" display="url" xr:uid="{8B78D039-4EB1-924B-8AE1-1D9152F0C009}"/>
    <hyperlink ref="A1618" r:id="rId1611" display="url" xr:uid="{073D5842-B92A-9A44-980C-A043BFB94679}"/>
    <hyperlink ref="A1619" r:id="rId1612" display="url" xr:uid="{7C6540DB-B85E-D246-AF1A-CC53C355A075}"/>
    <hyperlink ref="A1620" r:id="rId1613" display="url" xr:uid="{850D4D2A-4E88-034B-8485-3DE624DDD829}"/>
    <hyperlink ref="A1621" r:id="rId1614" display="url" xr:uid="{46B15B51-9627-6948-ADDF-FCDEB6644329}"/>
    <hyperlink ref="A1622" r:id="rId1615" display="url" xr:uid="{DF324E6A-350A-D049-B985-841846E985C4}"/>
    <hyperlink ref="A1623" r:id="rId1616" display="url" xr:uid="{3D328620-868C-C64A-A248-73CD202F719F}"/>
    <hyperlink ref="A1624" r:id="rId1617" display="url" xr:uid="{6F21C7DF-9ABC-B846-8E55-397E3DB3FD37}"/>
    <hyperlink ref="A1625" r:id="rId1618" display="url" xr:uid="{0F6B294F-15C2-7C4F-B1B2-4A274DF1C499}"/>
    <hyperlink ref="A1626" r:id="rId1619" display="url" xr:uid="{9BEB5BA3-677A-6047-8257-CF2C79F7DA3C}"/>
    <hyperlink ref="A1627" r:id="rId1620" display="url" xr:uid="{C3D3022B-74CA-6E4E-8AA0-AA85FB552C94}"/>
    <hyperlink ref="A1628" r:id="rId1621" display="url" xr:uid="{FDEDF420-77F9-454F-BAF6-58775D70CFF4}"/>
    <hyperlink ref="A1629" r:id="rId1622" display="url" xr:uid="{928BC3AC-8DA7-A540-BA91-C95654E6218E}"/>
    <hyperlink ref="A1630" r:id="rId1623" display="url" xr:uid="{86C252B1-E7B6-F449-91D1-4E0B91CB88F7}"/>
    <hyperlink ref="A1631" r:id="rId1624" display="url" xr:uid="{5BD50C42-2CAB-644D-BB55-82E4DA146093}"/>
    <hyperlink ref="A1632" r:id="rId1625" display="url" xr:uid="{7CAB7818-5086-8B45-B5F3-C6119906F3B6}"/>
    <hyperlink ref="A1633" r:id="rId1626" display="url" xr:uid="{05E168AA-D7E8-E44F-94F7-A1673476F930}"/>
    <hyperlink ref="A1634" r:id="rId1627" display="url" xr:uid="{EADCADF3-2E49-FB44-A7CF-DE727086B2C1}"/>
    <hyperlink ref="A1635" r:id="rId1628" display="url" xr:uid="{DDAC1AC1-7FA6-974E-AE57-D204C113F1A1}"/>
    <hyperlink ref="A1636" r:id="rId1629" display="url" xr:uid="{7538361C-92C6-C94A-A6CF-D3E6FF9A26D8}"/>
    <hyperlink ref="A1637" r:id="rId1630" display="url" xr:uid="{34472F7A-A45F-7E4B-8569-69B3F7644DEA}"/>
    <hyperlink ref="A1638" r:id="rId1631" display="url" xr:uid="{948680DE-7448-364B-833D-EA2ABA0DF1C3}"/>
    <hyperlink ref="A1639" r:id="rId1632" display="url" xr:uid="{B53FCE72-3EDC-474F-874A-6525E6EBF351}"/>
    <hyperlink ref="A1640" r:id="rId1633" display="url" xr:uid="{216599B4-0B14-264D-BC78-6BE471452C86}"/>
    <hyperlink ref="A1641" r:id="rId1634" display="url" xr:uid="{B0CA51A5-AB4F-C64F-878B-087140FB25E2}"/>
    <hyperlink ref="A1642" r:id="rId1635" display="url" xr:uid="{F90D4CBB-7A20-BC43-A920-D2E87730679D}"/>
    <hyperlink ref="A1643" r:id="rId1636" display="url" xr:uid="{EA717833-24F6-E340-834E-0DAA3EE0F872}"/>
    <hyperlink ref="A1644" r:id="rId1637" display="url" xr:uid="{DF58185D-B905-034A-8144-4AC2B3D36E73}"/>
    <hyperlink ref="A1645" r:id="rId1638" display="url" xr:uid="{2144C403-68EA-CA4E-BB02-F840E58DC3A2}"/>
    <hyperlink ref="A1646" r:id="rId1639" display="url" xr:uid="{7888AFEF-01EE-4A4C-905F-1A4ED86AA6CA}"/>
    <hyperlink ref="A1647" r:id="rId1640" display="url" xr:uid="{6C5FEF03-0490-8E40-8E4B-035C6938A5F3}"/>
    <hyperlink ref="A1648" r:id="rId1641" display="url" xr:uid="{33DCD0B7-31B0-334D-ADED-218C79901387}"/>
    <hyperlink ref="A1649" r:id="rId1642" display="url" xr:uid="{CE5965DB-356C-624C-B1E7-BD6BB2E189AB}"/>
    <hyperlink ref="A1650" r:id="rId1643" display="url" xr:uid="{151568CA-AF5D-6642-94F2-F942D114F7CB}"/>
    <hyperlink ref="A1651" r:id="rId1644" display="url" xr:uid="{C8DB68F9-4259-2743-9FB0-194CDE17B700}"/>
    <hyperlink ref="A1652" r:id="rId1645" display="url" xr:uid="{E779DEBE-40A8-F84A-BE0C-A4DAEB0C268C}"/>
    <hyperlink ref="A1653" r:id="rId1646" display="url" xr:uid="{55461595-3513-2F4B-9587-00B38A207FE6}"/>
    <hyperlink ref="A1654" r:id="rId1647" display="url" xr:uid="{FE8259A3-71F9-7241-A8BE-4E9ECF5FEBD9}"/>
    <hyperlink ref="A1655" r:id="rId1648" display="url" xr:uid="{F009D053-7767-DF4F-BDC4-5AA79B8405B1}"/>
    <hyperlink ref="A1656" r:id="rId1649" display="url" xr:uid="{04109A28-E8FC-E740-9697-893DBF947292}"/>
    <hyperlink ref="A1657" r:id="rId1650" display="url" xr:uid="{F5177ADB-F142-434A-9224-B5F21A9DD862}"/>
    <hyperlink ref="A1658" r:id="rId1651" display="url" xr:uid="{06E93767-C7D6-7D47-B0FE-14127B466563}"/>
    <hyperlink ref="A1659" r:id="rId1652" display="url" xr:uid="{CE112C23-9B6A-914A-B37A-6C7F38221C45}"/>
    <hyperlink ref="A1660" r:id="rId1653" display="url" xr:uid="{121F27A9-0839-9848-852D-AE7D4BD5B42D}"/>
    <hyperlink ref="A1661" r:id="rId1654" display="url" xr:uid="{3762E3F7-2381-A747-B106-9C1CF22C3EC9}"/>
    <hyperlink ref="A1662" r:id="rId1655" display="url" xr:uid="{EF2ADFB1-34F0-8D46-84DF-2E1F9AFB53B0}"/>
    <hyperlink ref="A1663" r:id="rId1656" display="url" xr:uid="{17FBE9B4-6EAC-2546-8264-BE37FCA77ABB}"/>
    <hyperlink ref="A1664" r:id="rId1657" display="url" xr:uid="{53E61B1F-B7EB-724B-AA0E-58C16B22BEFE}"/>
    <hyperlink ref="A1665" r:id="rId1658" display="url" xr:uid="{0A702849-A3D5-0846-887B-ED1F20598D08}"/>
    <hyperlink ref="A1666" r:id="rId1659" display="url" xr:uid="{C5815D8C-B304-374D-B020-7C96D0F1F1A8}"/>
    <hyperlink ref="A1667" r:id="rId1660" display="url" xr:uid="{8BD30C03-73EC-CF4F-B282-BF002FE4F300}"/>
    <hyperlink ref="A1668" r:id="rId1661" display="url" xr:uid="{7679769B-84E8-6145-8FAD-9D01E32BDC74}"/>
    <hyperlink ref="A1669" r:id="rId1662" display="url" xr:uid="{41477DC3-87B4-D64A-AF68-14A3EAF00A73}"/>
    <hyperlink ref="A1670" r:id="rId1663" display="url" xr:uid="{E904B1AD-D716-D843-B287-DBB403D2B853}"/>
    <hyperlink ref="A1671" r:id="rId1664" display="url" xr:uid="{C82C18E1-872D-5840-8C7A-562D687C2165}"/>
    <hyperlink ref="A1672" r:id="rId1665" display="url" xr:uid="{BB0D8142-E7A7-D343-9241-4325B382C7C1}"/>
    <hyperlink ref="A1673" r:id="rId1666" display="url" xr:uid="{A8749BED-4DAF-4D44-BE70-AB068E692FB5}"/>
    <hyperlink ref="A1674" r:id="rId1667" display="url" xr:uid="{439708D8-1E4E-2946-A9A7-7B8AE9C7AD0A}"/>
    <hyperlink ref="A1675" r:id="rId1668" display="url" xr:uid="{A009334B-604E-F444-B501-1F76E63B68E4}"/>
    <hyperlink ref="A1676" r:id="rId1669" display="url" xr:uid="{C7320E91-DD93-504B-96C1-C32F27D5DE76}"/>
    <hyperlink ref="A1677" r:id="rId1670" display="url" xr:uid="{D952DA93-060A-A344-9B31-0CF2A4501F09}"/>
    <hyperlink ref="A1678" r:id="rId1671" display="url" xr:uid="{B5F5F7C5-0B37-834C-8F3B-74335257639A}"/>
    <hyperlink ref="A1679" r:id="rId1672" display="url" xr:uid="{909ED1DA-B5E6-F444-9EFB-814DF596F4B2}"/>
    <hyperlink ref="A1680" r:id="rId1673" display="url" xr:uid="{AC60AA19-4669-1646-9D11-F1E2D7FB1074}"/>
    <hyperlink ref="A1681" r:id="rId1674" display="url" xr:uid="{E72C4F87-6C34-A047-8F97-00AFE2DD0A29}"/>
    <hyperlink ref="A1682" r:id="rId1675" display="url" xr:uid="{683B2AC5-2F15-A248-AA1F-58ECF4789212}"/>
    <hyperlink ref="A1683" r:id="rId1676" display="url" xr:uid="{1F6A6ECA-3570-6A4C-8F47-D8990B640B4E}"/>
    <hyperlink ref="A1684" r:id="rId1677" display="url" xr:uid="{2BA45635-220D-944E-9F48-8543896839B0}"/>
    <hyperlink ref="A1685" r:id="rId1678" display="url" xr:uid="{2BC0B595-9FFE-434C-90F6-C62C390B893B}"/>
    <hyperlink ref="A1686" r:id="rId1679" display="url" xr:uid="{8E125BB3-EE5E-F947-8527-6FC7C97D14A6}"/>
    <hyperlink ref="A1687" r:id="rId1680" display="url" xr:uid="{646089B5-A690-DC4F-857F-6ABCB9EA8C17}"/>
    <hyperlink ref="A1688" r:id="rId1681" display="url" xr:uid="{33C72133-93F8-E444-886E-23F6AF3884C2}"/>
    <hyperlink ref="A1689" r:id="rId1682" display="url" xr:uid="{78F3CC30-7EB3-3D43-9E08-5912ED40EAD1}"/>
    <hyperlink ref="A1690" r:id="rId1683" display="url" xr:uid="{D9DB1AF1-1E42-AB44-A3E3-F848D756D301}"/>
    <hyperlink ref="A1691" r:id="rId1684" display="url" xr:uid="{84C60342-0294-C241-88B1-79855E1B17DB}"/>
    <hyperlink ref="A1692" r:id="rId1685" display="url" xr:uid="{6857327E-A3B9-3443-A679-58DB3C3B4F21}"/>
    <hyperlink ref="A1693" r:id="rId1686" display="url" xr:uid="{A64AE34E-0535-7146-A033-0C3C51C5F5B3}"/>
    <hyperlink ref="A1694" r:id="rId1687" display="url" xr:uid="{C2F1D977-CA78-FC43-A61F-B21651AD4926}"/>
    <hyperlink ref="A1695" r:id="rId1688" display="url" xr:uid="{C80BA3AE-54B8-A54B-B13C-B64AC3B920A8}"/>
    <hyperlink ref="A1696" r:id="rId1689" display="url" xr:uid="{F3FCF74A-1D1F-8D47-890C-63D7836FCB35}"/>
    <hyperlink ref="A1697" r:id="rId1690" display="url" xr:uid="{8939E3EF-2DA9-0C49-A476-E8CCC780F6DB}"/>
    <hyperlink ref="A1698" r:id="rId1691" display="url" xr:uid="{B7CBD013-5F73-9549-B87B-96EC2CFAA42C}"/>
    <hyperlink ref="A1699" r:id="rId1692" display="url" xr:uid="{73E201F7-80AD-3248-9587-C9565FA81E43}"/>
    <hyperlink ref="A1700" r:id="rId1693" display="url" xr:uid="{83C1DC93-824C-6848-870E-336686B323FB}"/>
    <hyperlink ref="A1701" r:id="rId1694" display="url" xr:uid="{C28642F4-B958-C144-B270-D129D9B10C4D}"/>
    <hyperlink ref="A1702" r:id="rId1695" display="url" xr:uid="{F894509E-4186-FF47-A420-AE3B92CD308A}"/>
    <hyperlink ref="A1703" r:id="rId1696" display="url" xr:uid="{5678505F-0492-764E-9753-4ED055441D1C}"/>
    <hyperlink ref="A1704" r:id="rId1697" display="url" xr:uid="{0E9673D1-AFF5-E049-A7B1-FE87F49A1DA7}"/>
    <hyperlink ref="A1705" r:id="rId1698" display="url" xr:uid="{1A79F7A7-CF38-0E4E-BA6F-F2BA1FBE2DAB}"/>
    <hyperlink ref="A1706" r:id="rId1699" display="url" xr:uid="{45FE5B48-565D-C04C-9FCC-22101815FCA6}"/>
    <hyperlink ref="A1707" r:id="rId1700" display="url" xr:uid="{BF94AD1A-CEEA-F341-A530-17C3B064455F}"/>
    <hyperlink ref="A1708" r:id="rId1701" display="url" xr:uid="{680EA667-8F42-9542-A2B5-151091C6CC02}"/>
    <hyperlink ref="A1709" r:id="rId1702" display="url" xr:uid="{7E9616E4-2FE6-1C4B-9219-1AAB20AB0200}"/>
    <hyperlink ref="A1710" r:id="rId1703" display="url" xr:uid="{6063EF80-5594-3D43-8863-2C5BAC036ED6}"/>
    <hyperlink ref="A1711" r:id="rId1704" display="url" xr:uid="{D1A07370-5108-1B41-8942-4A02BCCD8CDA}"/>
    <hyperlink ref="A1712" r:id="rId1705" display="url" xr:uid="{1C0DDA79-787E-ED40-A7C8-B75A205B5FA9}"/>
    <hyperlink ref="A1713" r:id="rId1706" display="url" xr:uid="{BE11B467-1079-AD46-BC14-E3AEF2215E8E}"/>
    <hyperlink ref="A1714" r:id="rId1707" display="url" xr:uid="{66D6DA00-DD79-4C4D-880C-8C853244B138}"/>
    <hyperlink ref="A1715" r:id="rId1708" display="url" xr:uid="{B3B43ED3-85EC-BB44-B1A7-3DF5DC9BAB72}"/>
    <hyperlink ref="A1716" r:id="rId1709" display="url" xr:uid="{585725BA-E6A3-0A49-BDFF-0ADE2C509183}"/>
    <hyperlink ref="A1717" r:id="rId1710" display="url" xr:uid="{2ABC6CDB-5FAC-0C4F-B494-DBC72493D370}"/>
    <hyperlink ref="A1718" r:id="rId1711" display="url" xr:uid="{581705D2-E416-6B46-976B-9C2AEAC504CE}"/>
    <hyperlink ref="A1719" r:id="rId1712" display="url" xr:uid="{68EA3B34-A778-B245-B7E2-43D296598425}"/>
    <hyperlink ref="A1720" r:id="rId1713" display="url" xr:uid="{E0F2A6EF-1880-8E48-BB23-E57B7D5D2C32}"/>
    <hyperlink ref="A1721" r:id="rId1714" display="url" xr:uid="{01E03FB1-B9DE-C64E-AC25-19F576E00918}"/>
    <hyperlink ref="A1722" r:id="rId1715" display="url" xr:uid="{2AA0EBB3-CE8C-1145-8130-AB5599DBC693}"/>
    <hyperlink ref="A1723" r:id="rId1716" display="url" xr:uid="{2D960B28-5DBB-CE4E-8622-860D1315B821}"/>
    <hyperlink ref="A1724" r:id="rId1717" display="url" xr:uid="{2B9F0511-8A6E-C74F-B90E-FBA983E18E8D}"/>
    <hyperlink ref="A1725" r:id="rId1718" display="url" xr:uid="{1A9FDA17-40B0-D14B-8C28-62F60DF7FC11}"/>
    <hyperlink ref="A1726" r:id="rId1719" display="url" xr:uid="{FBC47DB6-BCC8-804F-A08A-08835A851989}"/>
    <hyperlink ref="A1727" r:id="rId1720" display="url" xr:uid="{180CFC57-F744-7A4B-A547-5EFB1F0D4DC1}"/>
    <hyperlink ref="A1728" r:id="rId1721" display="url" xr:uid="{6CB34043-14F7-DE43-A832-DA772A502F89}"/>
    <hyperlink ref="A1729" r:id="rId1722" display="url" xr:uid="{67197837-29E8-D640-B847-5E388BBECC58}"/>
    <hyperlink ref="A1730" r:id="rId1723" display="url" xr:uid="{E902283A-15B2-DB4F-B890-8B1CBAC978A0}"/>
    <hyperlink ref="A1731" r:id="rId1724" display="url" xr:uid="{A3600479-C92F-1846-89F8-0F991413AFCF}"/>
    <hyperlink ref="A1732" r:id="rId1725" display="url" xr:uid="{03B5EB65-A12B-FA49-9795-BCA5C836580C}"/>
    <hyperlink ref="A1733" r:id="rId1726" display="url" xr:uid="{FFD7BD71-5C02-ED48-AE44-98F41F47823D}"/>
    <hyperlink ref="A1734" r:id="rId1727" display="url" xr:uid="{2FDC9DE6-52D6-5443-8C40-D2F89DC1839B}"/>
    <hyperlink ref="A1735" r:id="rId1728" display="url" xr:uid="{F7CFADA8-C8DF-C94C-91F1-DCD8E00FC85A}"/>
    <hyperlink ref="A1736" r:id="rId1729" display="url" xr:uid="{3865A685-30C3-F442-9166-1FECFAD2CEA5}"/>
    <hyperlink ref="A1737" r:id="rId1730" display="url" xr:uid="{CD0E8999-43CA-6D4A-B8EB-3E3F1BD8371C}"/>
    <hyperlink ref="A1738" r:id="rId1731" display="url" xr:uid="{19B65E26-7AEC-0A4E-97DE-6F84F00BFE89}"/>
    <hyperlink ref="A1739" r:id="rId1732" display="url" xr:uid="{EF4FB08C-3277-8140-B80D-4CB9037F2ED4}"/>
    <hyperlink ref="A1740" r:id="rId1733" display="url" xr:uid="{0C4308FE-9E77-954B-88D5-9865CED93866}"/>
    <hyperlink ref="A1741" r:id="rId1734" display="url" xr:uid="{ADF37DE4-F3B7-D44E-8B31-15D373CBA003}"/>
    <hyperlink ref="A1742" r:id="rId1735" display="url" xr:uid="{DF0E766A-4450-C442-8DA1-E1A59768FD40}"/>
    <hyperlink ref="A1743" r:id="rId1736" display="url" xr:uid="{3F15332A-527B-0243-A4F0-CE01275959B3}"/>
    <hyperlink ref="A1744" r:id="rId1737" display="url" xr:uid="{F43BA9BD-3694-6E45-8B52-2F36B3F5FCFA}"/>
    <hyperlink ref="A1745" r:id="rId1738" display="url" xr:uid="{3D2E2AAF-5EBF-F147-B707-E75FA786CAC4}"/>
    <hyperlink ref="A1746" r:id="rId1739" display="url" xr:uid="{EF4EC307-1010-3C41-A130-7918E8C00A05}"/>
    <hyperlink ref="A1747" r:id="rId1740" display="url" xr:uid="{548887A8-C723-2A44-A968-4DA7A1CF8CA4}"/>
    <hyperlink ref="A1748" r:id="rId1741" display="url" xr:uid="{56CEBE9C-6711-8A4B-A779-FEBB47308AE8}"/>
    <hyperlink ref="A1749" r:id="rId1742" display="url" xr:uid="{B8E3A5E2-FC40-D346-99C0-C0416BC897D2}"/>
    <hyperlink ref="A1750" r:id="rId1743" display="url" xr:uid="{F282854E-0565-A04D-9F12-941009B21D88}"/>
    <hyperlink ref="A1751" r:id="rId1744" display="url" xr:uid="{C4C2E531-35E7-5641-98F9-331A2679EE29}"/>
    <hyperlink ref="A1752" r:id="rId1745" display="url" xr:uid="{8E0DD98E-F55F-D44E-8164-2CF725DB2177}"/>
    <hyperlink ref="A1753" r:id="rId1746" display="url" xr:uid="{41152035-3DF4-F949-8BC9-30D84B90C0CE}"/>
    <hyperlink ref="A1754" r:id="rId1747" display="url" xr:uid="{88CEEA00-08DC-BD41-8D35-A35457762CE8}"/>
    <hyperlink ref="A1755" r:id="rId1748" display="url" xr:uid="{8F7A1F11-C2BA-7F43-9E3B-2934F933D97C}"/>
    <hyperlink ref="A1756" r:id="rId1749" display="url" xr:uid="{37F1644A-84FF-C241-875C-B0E7FD3FA6CC}"/>
    <hyperlink ref="A1757" r:id="rId1750" display="url" xr:uid="{1C5E18A8-1887-B841-AB53-DB16C6798ACC}"/>
    <hyperlink ref="A1758" r:id="rId1751" display="url" xr:uid="{11480886-5473-D044-8109-6BA2DE7BA4D2}"/>
    <hyperlink ref="A1759" r:id="rId1752" display="url" xr:uid="{7B754AE0-7A4F-1443-8782-4A3427D405EC}"/>
    <hyperlink ref="A1760" r:id="rId1753" display="url" xr:uid="{C1AA7FC3-867B-B249-9FEC-8671DA1AFC01}"/>
    <hyperlink ref="A1761" r:id="rId1754" display="url" xr:uid="{5ABC09C5-73E7-174C-9A2B-076869F929B2}"/>
    <hyperlink ref="A1762" r:id="rId1755" display="url" xr:uid="{FEE86810-DF2C-594E-9B5A-30CB770873D8}"/>
    <hyperlink ref="A1763" r:id="rId1756" display="url" xr:uid="{5A51F2BF-2237-2B4E-B786-21DE1A5CF785}"/>
    <hyperlink ref="A1764" r:id="rId1757" display="url" xr:uid="{83A7A955-6D66-3D4C-8FBF-C65574AE89A3}"/>
    <hyperlink ref="A1765" r:id="rId1758" display="url" xr:uid="{576DE28B-F12A-9E4E-8F52-9A6628F2193F}"/>
    <hyperlink ref="A1766" r:id="rId1759" display="url" xr:uid="{7FF4C78F-C523-BD41-AFBA-5574B98AA0FD}"/>
    <hyperlink ref="A1767" r:id="rId1760" display="url" xr:uid="{8F229F57-5CED-2A41-9821-01238FD1F515}"/>
    <hyperlink ref="A1768" r:id="rId1761" display="url" xr:uid="{07DA3755-9F03-F149-8515-70AEBE935B68}"/>
    <hyperlink ref="A1769" r:id="rId1762" display="url" xr:uid="{B300D42B-14DA-EB4A-88D1-1486AB9F5587}"/>
    <hyperlink ref="A1770" r:id="rId1763" display="url" xr:uid="{2FAE8E1D-A74E-B243-A78E-5FFACFBE0B24}"/>
    <hyperlink ref="A1771" r:id="rId1764" display="url" xr:uid="{5E12F97A-33B9-7546-8C8F-3C295C120F3C}"/>
    <hyperlink ref="A1772" r:id="rId1765" display="url" xr:uid="{974BA578-1776-1848-9FB7-083B8DC31CC2}"/>
    <hyperlink ref="A1773" r:id="rId1766" display="url" xr:uid="{608C348F-E05D-834D-9C9B-8499E818C8AE}"/>
    <hyperlink ref="A1774" r:id="rId1767" display="url" xr:uid="{8E2C573B-EE9D-CC42-BF88-10390D08A9A5}"/>
    <hyperlink ref="A1775" r:id="rId1768" display="url" xr:uid="{974F7450-92A3-344C-883E-116265F8BBA8}"/>
    <hyperlink ref="A1776" r:id="rId1769" display="url" xr:uid="{B2D7451A-1718-FA47-B8DC-157B2A0B36CB}"/>
    <hyperlink ref="A1777" r:id="rId1770" display="url" xr:uid="{17082876-9A38-8442-979F-CE0EC7CD3844}"/>
    <hyperlink ref="A1778" r:id="rId1771" display="url" xr:uid="{8CCB88B5-A41D-4A47-8F12-972A5A5BD267}"/>
    <hyperlink ref="A1779" r:id="rId1772" display="url" xr:uid="{7A9D4900-40A5-FD46-AFFB-AD253D7DF96C}"/>
    <hyperlink ref="A1780" r:id="rId1773" display="url" xr:uid="{12EFDABD-72A3-D64E-B49E-9B369FAC0EF4}"/>
    <hyperlink ref="A1781" r:id="rId1774" display="url" xr:uid="{6686857A-4926-7445-BC42-6249505F1F6F}"/>
    <hyperlink ref="A1782" r:id="rId1775" display="url" xr:uid="{45D9E464-B942-D848-B89F-4272841C3E66}"/>
    <hyperlink ref="A1783" r:id="rId1776" display="url" xr:uid="{3901A85F-362F-0142-A09D-34F994F97D2D}"/>
    <hyperlink ref="A1784" r:id="rId1777" display="url" xr:uid="{07C8473D-ABB3-4346-8CC6-5BD9AA771412}"/>
    <hyperlink ref="A1785" r:id="rId1778" display="url" xr:uid="{061D3935-39A6-7D45-9F32-964CEB7072D5}"/>
    <hyperlink ref="A1786" r:id="rId1779" display="url" xr:uid="{8CD564EA-9BCD-BD4D-A2B5-92002FA5E9C5}"/>
    <hyperlink ref="A1787" r:id="rId1780" display="url" xr:uid="{E29387D5-2C83-7243-A4A4-0C2962552D1F}"/>
    <hyperlink ref="A1788" r:id="rId1781" display="url" xr:uid="{C8BE0A8A-117C-EC47-A27E-EBCBE4A0E51D}"/>
    <hyperlink ref="A1789" r:id="rId1782" display="url" xr:uid="{9A3A84D3-1E26-8D4D-A2E9-9BCC1807C601}"/>
    <hyperlink ref="A1790" r:id="rId1783" display="url" xr:uid="{7D72E721-90FE-A24A-9A67-FDD2ADC4F0A0}"/>
    <hyperlink ref="A1791" r:id="rId1784" display="url" xr:uid="{FF04C673-FC38-6F47-B66E-57F812484C3F}"/>
    <hyperlink ref="A1792" r:id="rId1785" display="url" xr:uid="{8A9BE0C4-80B8-A044-99A3-7A01E8FCC3AD}"/>
    <hyperlink ref="A1793" r:id="rId1786" display="url" xr:uid="{3D45BC36-7E86-0E45-860F-8386B539FB05}"/>
    <hyperlink ref="A1794" r:id="rId1787" display="url" xr:uid="{4AF5C35C-2013-F441-922D-1B8EC6639790}"/>
    <hyperlink ref="A1795" r:id="rId1788" display="url" xr:uid="{78849980-48F9-4C47-A27D-AC4387A1C1B2}"/>
    <hyperlink ref="A1796" r:id="rId1789" display="url" xr:uid="{9B95C4C3-CB72-B342-9D64-C35A10BDF30A}"/>
    <hyperlink ref="A1797" r:id="rId1790" display="url" xr:uid="{712008AC-264F-2546-BDF6-0938764FD147}"/>
    <hyperlink ref="A1798" r:id="rId1791" display="url" xr:uid="{DA4835D8-3BF2-2E4A-BFC1-75993C077DA7}"/>
    <hyperlink ref="A1799" r:id="rId1792" display="url" xr:uid="{86637101-6351-C04C-990B-732620AF4795}"/>
    <hyperlink ref="A1800" r:id="rId1793" display="url" xr:uid="{B8E1D85D-D233-504C-8406-4B46E19EDFA3}"/>
    <hyperlink ref="A1801" r:id="rId1794" display="url" xr:uid="{EAC67999-A2B4-6C4E-9194-78EFB078B680}"/>
    <hyperlink ref="A1802" r:id="rId1795" display="url" xr:uid="{A2535444-2DDD-6542-B08B-70E8A16C01D1}"/>
    <hyperlink ref="A1803" r:id="rId1796" display="url" xr:uid="{1D29ABE3-731E-7344-B374-2A2D85418FD1}"/>
    <hyperlink ref="A1804" r:id="rId1797" display="url" xr:uid="{3A150566-6243-734E-BA05-57F161C20E8D}"/>
    <hyperlink ref="A1805" r:id="rId1798" display="url" xr:uid="{DAF2F102-A5D3-BD4D-B9A9-5B23E00EDF2B}"/>
    <hyperlink ref="A1806" r:id="rId1799" display="url" xr:uid="{7E1B3124-AE78-4847-B5F4-9D9F36B59B4C}"/>
    <hyperlink ref="A1807" r:id="rId1800" display="url" xr:uid="{AAF2C6C9-DEA8-7341-A040-7FC2EBB00DBF}"/>
    <hyperlink ref="A1808" r:id="rId1801" display="url" xr:uid="{08176620-64EB-7244-86F6-CF97AE23E598}"/>
    <hyperlink ref="A1809" r:id="rId1802" display="url" xr:uid="{F9C28BCE-8A2B-D044-BCEF-6658FE0E7CFA}"/>
    <hyperlink ref="A1810" r:id="rId1803" display="url" xr:uid="{65AF2A34-816B-304D-A764-7C0D7F289F69}"/>
    <hyperlink ref="A1811" r:id="rId1804" display="url" xr:uid="{373FF5F7-21FA-6F4C-96B0-F54986CC37AC}"/>
    <hyperlink ref="A1812" r:id="rId1805" display="url" xr:uid="{CC9424C6-924D-1346-97D8-DC85D2CF9299}"/>
    <hyperlink ref="A1813" r:id="rId1806" display="url" xr:uid="{1AFF27CF-A83A-F246-8BFB-F66AF172A5B1}"/>
    <hyperlink ref="A1814" r:id="rId1807" display="url" xr:uid="{ACD27A6B-646A-8845-9384-93CF72D86020}"/>
    <hyperlink ref="A1815" r:id="rId1808" display="url" xr:uid="{E9FA0324-F703-F44E-BC39-24AB9F94194D}"/>
    <hyperlink ref="A1816" r:id="rId1809" display="url" xr:uid="{195BBFCC-31AB-9D4B-9378-ED7550C61604}"/>
    <hyperlink ref="A1817" r:id="rId1810" display="url" xr:uid="{4715ED30-EB94-3346-82EE-A98347767E8D}"/>
    <hyperlink ref="A1818" r:id="rId1811" display="url" xr:uid="{B13A0809-8797-AC41-A49F-BBA85CD788FD}"/>
    <hyperlink ref="A1819" r:id="rId1812" display="url" xr:uid="{CA4C38CE-B16E-D343-B8FD-584569230427}"/>
    <hyperlink ref="A1820" r:id="rId1813" display="url" xr:uid="{1C32B1B2-42F1-0C40-A317-157CFCD1B5CE}"/>
    <hyperlink ref="A1821" r:id="rId1814" display="url" xr:uid="{C8533EFD-A20E-7C45-BBE4-35982072F764}"/>
    <hyperlink ref="A1822" r:id="rId1815" display="url" xr:uid="{5615FFE0-3CBA-C449-B808-21984C8F231A}"/>
    <hyperlink ref="A1823" r:id="rId1816" display="url" xr:uid="{A116BA1B-7F8C-344E-854F-934494264A47}"/>
    <hyperlink ref="A1824" r:id="rId1817" display="url" xr:uid="{E5A56857-ABF9-844E-B1F0-455A229F6E7B}"/>
    <hyperlink ref="A1825" r:id="rId1818" display="url" xr:uid="{90D5C703-A861-A04D-B59C-69E5218B333F}"/>
    <hyperlink ref="A1826" r:id="rId1819" display="url" xr:uid="{ED2D95FC-54FD-3547-A8F5-A91DF455307B}"/>
    <hyperlink ref="A1827" r:id="rId1820" display="url" xr:uid="{E15CB8DD-8390-184F-B60C-DC9DD916E7A3}"/>
    <hyperlink ref="A1828" r:id="rId1821" display="url" xr:uid="{DB53DF17-2C43-A740-906A-BEFC88563A25}"/>
    <hyperlink ref="A1829" r:id="rId1822" display="url" xr:uid="{4385677D-9E79-8C48-AF5B-323453CB64CC}"/>
    <hyperlink ref="A1830" r:id="rId1823" display="url" xr:uid="{3746CFB2-0FEA-E248-9850-3521A6B42CE4}"/>
    <hyperlink ref="A1831" r:id="rId1824" display="url" xr:uid="{6A65F6BB-A1EF-6C41-BF61-B0E1E961943C}"/>
    <hyperlink ref="A1832" r:id="rId1825" display="url" xr:uid="{B062BB70-4835-2A47-B84F-4FA11AC1C063}"/>
    <hyperlink ref="A1833" r:id="rId1826" display="url" xr:uid="{588BCA69-A4ED-E949-8E83-6E6326E0C564}"/>
    <hyperlink ref="A1834" r:id="rId1827" display="url" xr:uid="{17C05693-F962-C944-BBA9-6CF35AD6FDF1}"/>
    <hyperlink ref="A1835" r:id="rId1828" display="url" xr:uid="{24DF3B11-502F-8A4B-AFC3-7B1A83D90B9F}"/>
    <hyperlink ref="A1836" r:id="rId1829" display="url" xr:uid="{58EC8D47-1D1A-3A47-986C-06FF31E1AC3B}"/>
    <hyperlink ref="A1837" r:id="rId1830" display="url" xr:uid="{224BC81B-BC15-7347-A6E7-3C3215DD5415}"/>
    <hyperlink ref="A1838" r:id="rId1831" display="url" xr:uid="{000D3E21-FB86-DC49-BF70-8D1F08A335B0}"/>
    <hyperlink ref="A1839" r:id="rId1832" display="url" xr:uid="{E17ADDAB-B335-DD4D-86AB-2AB83510FD09}"/>
    <hyperlink ref="A1840" r:id="rId1833" display="url" xr:uid="{F26C87EF-58D2-C147-84BB-3C0152DEF290}"/>
    <hyperlink ref="A1841" r:id="rId1834" display="url" xr:uid="{57614C2A-1A9E-7649-954A-1DF86815217B}"/>
    <hyperlink ref="A1842" r:id="rId1835" display="url" xr:uid="{86BD4711-0843-5D49-9CDE-E8682A918347}"/>
    <hyperlink ref="A1843" r:id="rId1836" display="url" xr:uid="{44FBB3EE-C557-5F44-805A-DDF7DF6AD8EA}"/>
    <hyperlink ref="A1844" r:id="rId1837" display="url" xr:uid="{10354756-3A6D-5549-80DC-C0CC4A706960}"/>
    <hyperlink ref="A1845" r:id="rId1838" display="url" xr:uid="{E88DA359-7971-CF42-AD79-65B564761AB0}"/>
    <hyperlink ref="A1846" r:id="rId1839" display="url" xr:uid="{B79FA942-B078-2248-85D8-48F5949184E3}"/>
    <hyperlink ref="A1847" r:id="rId1840" display="url" xr:uid="{6628F0CD-9A9C-0B47-8D5F-D1F428FCE3D5}"/>
    <hyperlink ref="A1848" r:id="rId1841" display="url" xr:uid="{C0778AD9-4F21-D04D-9667-1BF30E43ACB4}"/>
    <hyperlink ref="A1849" r:id="rId1842" display="url" xr:uid="{00CBC6E5-544F-E547-A810-B5D3F473ADEE}"/>
    <hyperlink ref="A1850" r:id="rId1843" display="url" xr:uid="{5E3C9705-A0C8-4949-8A79-303DF040718B}"/>
    <hyperlink ref="A1851" r:id="rId1844" display="url" xr:uid="{9DE4DFCC-F223-9949-97A1-514C5EE5D3DE}"/>
    <hyperlink ref="A1852" r:id="rId1845" display="url" xr:uid="{3E0164C7-0BC7-5E44-A7A0-19DDB8E8C357}"/>
    <hyperlink ref="A1853" r:id="rId1846" display="url" xr:uid="{1A1A55AD-8BDD-F442-B4F9-5E9CD88FCED0}"/>
    <hyperlink ref="A1854" r:id="rId1847" display="url" xr:uid="{FBD3F8A0-83E4-C64C-9D5A-9EF77EAFCFBF}"/>
    <hyperlink ref="A1855" r:id="rId1848" display="url" xr:uid="{B604E460-7151-0842-8683-678BD23B5193}"/>
    <hyperlink ref="A1856" r:id="rId1849" display="url" xr:uid="{0712DAE6-45E1-4440-BDA9-4FB2EA52E676}"/>
    <hyperlink ref="A1857" r:id="rId1850" display="url" xr:uid="{C67D963A-7824-2F4B-9E3D-6E4F62E004EF}"/>
    <hyperlink ref="A1858" r:id="rId1851" display="url" xr:uid="{15C48194-F892-C04A-B249-F9E527BDCE33}"/>
    <hyperlink ref="A1859" r:id="rId1852" display="url" xr:uid="{1B1EF423-AF58-2A4E-AF54-C2F0393F7C30}"/>
    <hyperlink ref="A1860" r:id="rId1853" display="url" xr:uid="{FF662F7C-2857-C14F-BC8B-A17BE4CA8049}"/>
    <hyperlink ref="A1861" r:id="rId1854" display="url" xr:uid="{CFAE0B96-FCEE-D642-AEFC-A919BF6F9C19}"/>
    <hyperlink ref="A1862" r:id="rId1855" display="url" xr:uid="{6FD46227-1BFE-1D46-8B6B-96301B0E8D42}"/>
    <hyperlink ref="A1863" r:id="rId1856" display="url" xr:uid="{BD38218A-B37B-CF4F-9689-2265940C2193}"/>
    <hyperlink ref="A1864" r:id="rId1857" display="url" xr:uid="{0F7CAABB-B860-3A40-A456-4385947EE664}"/>
    <hyperlink ref="A1865" r:id="rId1858" display="url" xr:uid="{A4169E63-91CB-604A-BF35-31D81B161901}"/>
    <hyperlink ref="A1866" r:id="rId1859" display="url" xr:uid="{0A215606-EC91-5B45-B942-CA816ECD77CB}"/>
    <hyperlink ref="A1867" r:id="rId1860" display="url" xr:uid="{DD5D4B2D-EF05-7E49-B784-B13A0D3B4181}"/>
    <hyperlink ref="A1868" r:id="rId1861" display="url" xr:uid="{FC28A063-F801-1748-A96B-EFFD0540BB92}"/>
    <hyperlink ref="A1869" r:id="rId1862" display="url" xr:uid="{2D9AB404-F04C-1645-A4A1-7B98AA0A1517}"/>
    <hyperlink ref="A1870" r:id="rId1863" display="url" xr:uid="{B046212D-B91B-914F-9466-6F7C6FA98921}"/>
    <hyperlink ref="A1871" r:id="rId1864" display="url" xr:uid="{4B018C4D-47B4-A447-8577-9C029BFFF247}"/>
    <hyperlink ref="A1872" r:id="rId1865" display="url" xr:uid="{3D84772D-060E-8B4B-8E8C-6FB225E0BAD3}"/>
    <hyperlink ref="A1873" r:id="rId1866" display="url" xr:uid="{58CBF34E-B237-B74E-835A-8583835DE844}"/>
    <hyperlink ref="A1874" r:id="rId1867" display="url" xr:uid="{A0107D41-4764-9F4B-B171-3558AC951405}"/>
    <hyperlink ref="A1875" r:id="rId1868" display="url" xr:uid="{C0079F26-B4EF-4845-BEC4-9C26A727A3E3}"/>
    <hyperlink ref="A1876" r:id="rId1869" display="url" xr:uid="{5DB0F0F1-0C3A-DA44-83E6-205B8219BF3F}"/>
    <hyperlink ref="A1877" r:id="rId1870" display="url" xr:uid="{1C303776-1007-7244-A304-24943855DB89}"/>
    <hyperlink ref="A1878" r:id="rId1871" display="url" xr:uid="{1DB8E499-085E-C742-991D-09F09C26BBD2}"/>
    <hyperlink ref="A1879" r:id="rId1872" display="url" xr:uid="{F22A10E7-F819-9C40-8FBC-F05F22FC0094}"/>
    <hyperlink ref="A1880" r:id="rId1873" display="url" xr:uid="{DBB78594-F96F-5741-BB64-AF6C69E53CD4}"/>
    <hyperlink ref="A1881" r:id="rId1874" display="url" xr:uid="{94741F58-6F35-7A41-B708-0D609021368B}"/>
    <hyperlink ref="A1882" r:id="rId1875" display="url" xr:uid="{E7A5E38E-CCD4-B24B-B0BC-B607B9F7A647}"/>
    <hyperlink ref="A1883" r:id="rId1876" display="url" xr:uid="{BE1D11D3-5FAB-194D-8715-13D88A6A9EB5}"/>
    <hyperlink ref="A1884" r:id="rId1877" display="url" xr:uid="{D289F810-6886-5C40-9BD4-7803B08CC072}"/>
    <hyperlink ref="A1885" r:id="rId1878" display="url" xr:uid="{5C873528-7B6E-7045-9578-5DABD8456EC1}"/>
    <hyperlink ref="A1886" r:id="rId1879" display="url" xr:uid="{49389150-5778-DB44-AE79-258DD5E2931B}"/>
    <hyperlink ref="A1887" r:id="rId1880" display="url" xr:uid="{97B4A97A-D83F-004E-B4FA-6028CCC53DA8}"/>
    <hyperlink ref="A1888" r:id="rId1881" display="url" xr:uid="{23DA20EA-DCE4-1247-8EF3-15C8EFFC08FA}"/>
    <hyperlink ref="A1889" r:id="rId1882" display="url" xr:uid="{609BBE1D-095B-0D4A-9E79-F8A4BF4037B4}"/>
    <hyperlink ref="A1890" r:id="rId1883" display="url" xr:uid="{F33C7BDF-F39D-DD45-931E-8885F0697AA1}"/>
    <hyperlink ref="A1891" r:id="rId1884" display="url" xr:uid="{27467FA9-F815-1042-97BE-715CC02E3F80}"/>
    <hyperlink ref="A1892" r:id="rId1885" display="url" xr:uid="{FDC66E3F-6527-5640-9FE3-180E0259C750}"/>
    <hyperlink ref="A1893" r:id="rId1886" display="url" xr:uid="{48FA873E-D69E-5D42-A319-238D71E15084}"/>
    <hyperlink ref="A1894" r:id="rId1887" display="url" xr:uid="{DECD1E3B-757B-0C40-B76A-860BB0035971}"/>
    <hyperlink ref="A1895" r:id="rId1888" display="url" xr:uid="{FBC1E3EC-6FED-0641-A6C3-FA26505C6EF3}"/>
    <hyperlink ref="A1896" r:id="rId1889" display="url" xr:uid="{E0FC0CE4-9F0C-AB4D-913F-6259B26C7170}"/>
    <hyperlink ref="A1897" r:id="rId1890" display="url" xr:uid="{25535D03-E292-564B-B373-9DAB7D39FA4F}"/>
    <hyperlink ref="A1898" r:id="rId1891" display="url" xr:uid="{26314B99-CE22-5C44-B0C3-79AAE056DF04}"/>
    <hyperlink ref="A1899" r:id="rId1892" display="url" xr:uid="{B871EBD0-1BCB-A947-94D9-68562D5098E3}"/>
    <hyperlink ref="A1900" r:id="rId1893" display="url" xr:uid="{5A59B86D-FCF7-3143-AF5B-9A2D59AC7571}"/>
    <hyperlink ref="A1901" r:id="rId1894" display="url" xr:uid="{6CF8B18B-D9AC-034B-B485-11E46E6E202E}"/>
    <hyperlink ref="A1902" r:id="rId1895" display="url" xr:uid="{A0A1DAE5-0FC2-4C4D-9511-B89653617671}"/>
    <hyperlink ref="A1903" r:id="rId1896" display="url" xr:uid="{B1492138-71AB-1D4C-A1D1-10789915A8AD}"/>
    <hyperlink ref="A1904" r:id="rId1897" display="url" xr:uid="{B3821CCE-AAFF-9142-BDD4-75D923608D24}"/>
    <hyperlink ref="A1905" r:id="rId1898" display="url" xr:uid="{65768705-103C-0F4F-AA9F-C6C1E797A8E5}"/>
    <hyperlink ref="A1906" r:id="rId1899" display="url" xr:uid="{F4969118-5C46-824E-AAC3-16209BE37E16}"/>
    <hyperlink ref="A1907" r:id="rId1900" display="url" xr:uid="{41C9EC31-DCB8-734A-A39B-FCF3E79E3A7D}"/>
    <hyperlink ref="A1908" r:id="rId1901" display="url" xr:uid="{AEEB1745-1377-DC4C-9197-A86F7B4BAFC4}"/>
    <hyperlink ref="A1909" r:id="rId1902" display="url" xr:uid="{A03B5251-C063-DE48-80E3-5BFE0C5A14AB}"/>
    <hyperlink ref="A1910" r:id="rId1903" display="url" xr:uid="{21CB34AF-38E0-9F48-A424-0BDDEF140DC5}"/>
    <hyperlink ref="A1911" r:id="rId1904" display="url" xr:uid="{63F3CA04-ECC2-4846-B3CA-170E733BE5E7}"/>
    <hyperlink ref="A1912" r:id="rId1905" display="url" xr:uid="{4FED7B06-6E61-1A4D-A788-26847594FE0D}"/>
    <hyperlink ref="A1913" r:id="rId1906" display="url" xr:uid="{4F2982D7-A3D8-F54C-8EB1-BACD52609251}"/>
    <hyperlink ref="A1914" r:id="rId1907" display="url" xr:uid="{80F5C755-3D7F-D440-9CDB-7EF06B564AE7}"/>
    <hyperlink ref="A1915" r:id="rId1908" display="url" xr:uid="{E88F8AB7-6122-F248-BAF5-2608A21E267F}"/>
    <hyperlink ref="A1916" r:id="rId1909" display="url" xr:uid="{536E0A9B-9D69-E04A-95B3-B44EA5C2102A}"/>
    <hyperlink ref="A1917" r:id="rId1910" display="url" xr:uid="{36005D0E-563F-4446-99B4-F3ED0BC629E4}"/>
    <hyperlink ref="A1918" r:id="rId1911" display="url" xr:uid="{D790DBF7-3ED7-D143-9CCA-3E8086E411EB}"/>
    <hyperlink ref="A1919" r:id="rId1912" display="url" xr:uid="{A3D1D216-AB83-8E43-B3F4-2A06BE7E1675}"/>
    <hyperlink ref="A1920" r:id="rId1913" display="url" xr:uid="{1E069183-0D4A-9944-9CC6-EBF8707D7FC2}"/>
    <hyperlink ref="A1921" r:id="rId1914" display="url" xr:uid="{9E8E67D6-9D5D-CB45-BFE3-EF3587028927}"/>
    <hyperlink ref="A1922" r:id="rId1915" display="url" xr:uid="{7D309A0F-C674-1846-8438-F49B44AEBF96}"/>
    <hyperlink ref="A1923" r:id="rId1916" display="url" xr:uid="{4BAA653F-1A9D-F64D-9935-F14A3669F8FB}"/>
    <hyperlink ref="A1924" r:id="rId1917" display="url" xr:uid="{61435842-E3C3-634A-A8C3-8B8171321979}"/>
    <hyperlink ref="A1925" r:id="rId1918" display="url" xr:uid="{CEE85CC8-4E51-4740-9A9D-5D0135047322}"/>
    <hyperlink ref="A1926" r:id="rId1919" display="url" xr:uid="{8D561BBA-F9A9-C84C-92CE-A96BAC0FD725}"/>
    <hyperlink ref="A1927" r:id="rId1920" display="url" xr:uid="{83673B3E-4B58-9F42-BCEA-3DE67F857151}"/>
    <hyperlink ref="A1928" r:id="rId1921" display="url" xr:uid="{54117265-626A-B443-9556-2F346AF0D796}"/>
    <hyperlink ref="A1929" r:id="rId1922" display="url" xr:uid="{A705B6F5-9F21-434C-8E6D-7636CADE394A}"/>
    <hyperlink ref="A1930" r:id="rId1923" display="url" xr:uid="{A4F4E112-C628-5E4A-A024-55BB4EFECCE3}"/>
    <hyperlink ref="A1931" r:id="rId1924" display="url" xr:uid="{A33A0FA2-EAA3-6C4B-85D2-D0E51FDECF00}"/>
    <hyperlink ref="A1932" r:id="rId1925" display="url" xr:uid="{B1D792BF-ED3E-5D44-8F2A-0D5BC0E51640}"/>
    <hyperlink ref="A1933" r:id="rId1926" display="url" xr:uid="{423A68F0-6F68-FB43-8146-6DCD9951C07B}"/>
    <hyperlink ref="A1934" r:id="rId1927" display="url" xr:uid="{B5AAABD2-3248-4843-BF86-6A67E77282B4}"/>
    <hyperlink ref="A1935" r:id="rId1928" display="url" xr:uid="{96A03F59-99F5-B443-8E9F-A74BABF8CC7C}"/>
    <hyperlink ref="A1936" r:id="rId1929" display="url" xr:uid="{4FC4D9F8-CD90-0E4F-ABE5-75D0C0C155A0}"/>
    <hyperlink ref="A1937" r:id="rId1930" display="url" xr:uid="{88CAFCE8-05F2-8445-BADA-923AF0F4BC0A}"/>
    <hyperlink ref="A1938" r:id="rId1931" display="url" xr:uid="{56BD972A-D4AA-2740-B031-5D25EEE189F4}"/>
    <hyperlink ref="A1939" r:id="rId1932" display="url" xr:uid="{3B9B5C10-45AC-A04A-94C6-591A91FD2434}"/>
    <hyperlink ref="A1940" r:id="rId1933" display="url" xr:uid="{CEB7ED00-25F9-6B47-BEE0-996C26FDDA71}"/>
    <hyperlink ref="A1941" r:id="rId1934" display="url" xr:uid="{9E9251B2-D1B5-FB43-95EB-B5CE3253A8BA}"/>
    <hyperlink ref="A1942" r:id="rId1935" display="url" xr:uid="{DDE946C6-1D44-F842-A203-D20F04358618}"/>
    <hyperlink ref="A1943" r:id="rId1936" display="url" xr:uid="{383AC0C8-881C-8140-BD7A-8B17D0A0D06B}"/>
    <hyperlink ref="A1944" r:id="rId1937" display="url" xr:uid="{A356D21B-7C30-8348-B4C3-11125E6B84E0}"/>
    <hyperlink ref="A1945" r:id="rId1938" display="url" xr:uid="{E1BC9706-5690-C94C-962E-831A85C01557}"/>
    <hyperlink ref="A1946" r:id="rId1939" display="url" xr:uid="{B23ECA7C-E5BB-CC4D-843C-2692955141FC}"/>
    <hyperlink ref="A1947" r:id="rId1940" display="url" xr:uid="{70410F89-E75A-B047-BF42-C72AD8BCA18A}"/>
    <hyperlink ref="A1948" r:id="rId1941" display="url" xr:uid="{829041E0-C948-BA42-AFDF-12BCC18DBCB4}"/>
    <hyperlink ref="A1949" r:id="rId1942" display="url" xr:uid="{5C08ADC9-2B8A-3C45-9CD1-24A79F768286}"/>
    <hyperlink ref="A1950" r:id="rId1943" display="url" xr:uid="{57AB3133-E7E7-ED45-A564-B58173FA3F28}"/>
    <hyperlink ref="A1951" r:id="rId1944" display="url" xr:uid="{24F0BEA3-314F-A140-9637-3F9D3F768E92}"/>
    <hyperlink ref="A1952" r:id="rId1945" display="url" xr:uid="{3FD62BC2-B942-A443-97B6-95FDC1644076}"/>
    <hyperlink ref="A1953" r:id="rId1946" display="url" xr:uid="{0BE340F0-6F22-834A-8385-CFBFEFC7F6B1}"/>
    <hyperlink ref="A1954" r:id="rId1947" display="url" xr:uid="{7FD0CEC7-A339-644F-8C8C-5DC186658C33}"/>
    <hyperlink ref="A1955" r:id="rId1948" display="url" xr:uid="{424BEC0E-0903-6A43-BB2A-1036DCCCFD8C}"/>
    <hyperlink ref="A1956" r:id="rId1949" display="url" xr:uid="{C1F2C9EB-926A-B747-B320-868BA3C363F3}"/>
    <hyperlink ref="A1957" r:id="rId1950" display="url" xr:uid="{25B79D17-784C-4248-B12E-D3100D1D49F2}"/>
    <hyperlink ref="A1958" r:id="rId1951" display="url" xr:uid="{250A6BDE-5ECB-1C43-976B-C04783E6EA46}"/>
    <hyperlink ref="A1959" r:id="rId1952" display="url" xr:uid="{DD2CE322-CDF5-8749-8B94-79A3C68636A0}"/>
    <hyperlink ref="A1960" r:id="rId1953" display="url" xr:uid="{FEBD9A82-8109-E04C-AA81-B23FE4BB4F3C}"/>
    <hyperlink ref="A1961" r:id="rId1954" display="url" xr:uid="{57B76C61-F6B3-6F41-BC0D-4736203B349C}"/>
    <hyperlink ref="A1962" r:id="rId1955" display="url" xr:uid="{1130A317-BDBA-524E-AE68-06DEDCC7570F}"/>
    <hyperlink ref="A1963" r:id="rId1956" display="url" xr:uid="{1D51D111-E8B8-1547-9DF4-04BC705E467D}"/>
    <hyperlink ref="A1964" r:id="rId1957" display="url" xr:uid="{CDB2DE07-08A4-044B-8EB5-6EC13CC8AD6C}"/>
    <hyperlink ref="A1965" r:id="rId1958" display="url" xr:uid="{9B400D4C-5642-B043-97F6-2C11CAC1F271}"/>
    <hyperlink ref="A1966" r:id="rId1959" display="url" xr:uid="{B0E6FBAB-EF30-3249-BD49-D346B8A6C2AB}"/>
    <hyperlink ref="A1967" r:id="rId1960" display="url" xr:uid="{0A01FAFD-F23C-7144-B6BB-4A5EEC171D8F}"/>
    <hyperlink ref="A1968" r:id="rId1961" display="url" xr:uid="{DA9872CC-08DA-9F4F-8A98-4F069192CEC4}"/>
    <hyperlink ref="A1969" r:id="rId1962" display="url" xr:uid="{8F98E80B-11FD-1F4E-B5BE-3C3DEE5DE672}"/>
    <hyperlink ref="A1970" r:id="rId1963" display="url" xr:uid="{BE19FAF5-FF65-134E-8F81-667AE9E83575}"/>
    <hyperlink ref="A1971" r:id="rId1964" display="url" xr:uid="{EF852160-4F37-564E-BE0D-724AF19EDEA2}"/>
    <hyperlink ref="A1972" r:id="rId1965" display="url" xr:uid="{35E42D75-E6CC-8942-B9B3-F6D4DDAD0EF9}"/>
    <hyperlink ref="A1973" r:id="rId1966" display="url" xr:uid="{4F7EBE45-C38E-194B-823A-31F5D4645384}"/>
    <hyperlink ref="A1974" r:id="rId1967" display="url" xr:uid="{B87B90B9-35AB-6E42-BD3F-27DFBD38BA70}"/>
    <hyperlink ref="A1975" r:id="rId1968" display="url" xr:uid="{EE4F64E0-B2BF-954B-8489-3F07CC9AC38D}"/>
    <hyperlink ref="A1976" r:id="rId1969" display="url" xr:uid="{E9003D17-6CB3-5846-9D28-91D23E8FBCA7}"/>
    <hyperlink ref="A1977" r:id="rId1970" display="url" xr:uid="{3EC18566-C4CB-384D-9A90-CBA1E53A30BE}"/>
    <hyperlink ref="A1978" r:id="rId1971" display="url" xr:uid="{768BECF3-A856-AA46-B9CA-CDD3ECB13C18}"/>
    <hyperlink ref="A1979" r:id="rId1972" display="url" xr:uid="{084FC1F0-B15A-9B43-AA8D-9216BAF55C58}"/>
    <hyperlink ref="A1980" r:id="rId1973" display="url" xr:uid="{57BE790E-E3CC-C647-A365-5DC9CA957359}"/>
    <hyperlink ref="A1981" r:id="rId1974" display="url" xr:uid="{EC6F7A30-AE97-A34C-9F0D-4DEDA4E8D62E}"/>
    <hyperlink ref="A1982" r:id="rId1975" display="url" xr:uid="{217CC117-77DE-3342-9BA6-ACED3DB82ADA}"/>
    <hyperlink ref="A1983" r:id="rId1976" display="url" xr:uid="{B94DEC51-A309-D944-AE60-6D0CEABD0310}"/>
    <hyperlink ref="A1984" r:id="rId1977" display="url" xr:uid="{BF4637E9-11B8-6347-8AC8-8DA84B8D1A69}"/>
    <hyperlink ref="A1985" r:id="rId1978" display="url" xr:uid="{B83B8C28-CEBC-ED49-B782-C0268987BA72}"/>
    <hyperlink ref="A1986" r:id="rId1979" display="url" xr:uid="{21FBDD4F-26F7-4C4E-B199-4DFD58D350E5}"/>
    <hyperlink ref="A1987" r:id="rId1980" display="url" xr:uid="{3DE10C5C-7AA5-9E42-BFFF-8FA4639A4015}"/>
    <hyperlink ref="A1988" r:id="rId1981" display="url" xr:uid="{2D573382-8678-D140-8A7C-6A1EE41A9AE1}"/>
    <hyperlink ref="A1989" r:id="rId1982" display="url" xr:uid="{2058ABB7-D00B-BA40-9160-7B4B48024AE3}"/>
    <hyperlink ref="A1990" r:id="rId1983" display="url" xr:uid="{1B27B356-266D-EE4E-B4D1-2E7D4B6908BA}"/>
    <hyperlink ref="A1991" r:id="rId1984" display="url" xr:uid="{CB345F55-B3C6-D049-91DA-47120A49438F}"/>
    <hyperlink ref="A1992" r:id="rId1985" display="url" xr:uid="{C7F4EF17-79C3-0D44-9B1C-D6F4EFD11DFA}"/>
    <hyperlink ref="A1993" r:id="rId1986" display="url" xr:uid="{69DA2EE0-D7E5-E541-91BA-24A5B0F8FB56}"/>
    <hyperlink ref="A1994" r:id="rId1987" display="url" xr:uid="{B60939E1-8D2D-3642-83B5-5B139A65EAEC}"/>
    <hyperlink ref="A1995" r:id="rId1988" display="url" xr:uid="{06861596-273B-A142-BDBD-589D88162071}"/>
    <hyperlink ref="A1996" r:id="rId1989" display="url" xr:uid="{E0619F35-D23E-6F42-AD49-9B47978AFD01}"/>
    <hyperlink ref="A1997" r:id="rId1990" display="url" xr:uid="{D8F20E0C-4408-3046-BD89-EB43D1F25BE1}"/>
    <hyperlink ref="A1998" r:id="rId1991" display="url" xr:uid="{D972AAC3-3EB0-C643-944D-83B7FA290B15}"/>
    <hyperlink ref="A1999" r:id="rId1992" display="url" xr:uid="{7CBE5B9E-D6DC-6449-8B2B-34B273B54E56}"/>
    <hyperlink ref="A2000" r:id="rId1993" display="url" xr:uid="{BE0B7ECC-A615-5F4B-99D6-A35F19443121}"/>
    <hyperlink ref="A2001" r:id="rId1994" display="url" xr:uid="{25146C73-F46F-1A4D-85CE-16A95CD8C680}"/>
    <hyperlink ref="A2002" r:id="rId1995" display="url" xr:uid="{0782E0EC-DF1D-B548-BEE5-8888911D3B9E}"/>
    <hyperlink ref="A2003" r:id="rId1996" display="url" xr:uid="{27F7568A-9994-B84C-864F-F05DBAB55FFF}"/>
    <hyperlink ref="A2004" r:id="rId1997" display="url" xr:uid="{AC567C4C-04EE-5E43-BA14-024605516222}"/>
    <hyperlink ref="A2005" r:id="rId1998" display="url" xr:uid="{170FD69F-6922-F14F-8454-95FDF8EA6DB9}"/>
    <hyperlink ref="A2006" r:id="rId1999" display="url" xr:uid="{E4A8F233-39B1-8E4F-B6CD-9D58FC8BE589}"/>
    <hyperlink ref="A2007" r:id="rId2000" display="url" xr:uid="{4711C5AE-0A04-D342-ADBA-F34DAC403261}"/>
    <hyperlink ref="A2008" r:id="rId2001" display="url" xr:uid="{1DC950CB-AFE6-EC45-8196-77E59A63C4D0}"/>
    <hyperlink ref="A2009" r:id="rId2002" display="url" xr:uid="{C805AB50-1C62-1A4C-8499-219AA319517C}"/>
    <hyperlink ref="A2010" r:id="rId2003" display="url" xr:uid="{A7B6C64D-11A6-B141-BAD8-4FF26229E40A}"/>
    <hyperlink ref="A2011" r:id="rId2004" display="url" xr:uid="{413C5435-5CA1-8E4C-BC1C-2DA7DC59A10F}"/>
    <hyperlink ref="A2012" r:id="rId2005" display="url" xr:uid="{06483007-A716-EE4B-B39F-BF9202F7A56F}"/>
    <hyperlink ref="A2013" r:id="rId2006" display="url" xr:uid="{A5AD294F-5C7F-F548-A7A7-D263B1631033}"/>
    <hyperlink ref="A2014" r:id="rId2007" display="url" xr:uid="{C78164FE-83A4-D94B-9F13-6BDF25AC8FED}"/>
    <hyperlink ref="A2015" r:id="rId2008" display="url" xr:uid="{2DAD0B6C-DFC9-814B-88BC-7866A0C7E86E}"/>
    <hyperlink ref="A2016" r:id="rId2009" display="url" xr:uid="{7CFC052E-04AF-2B49-9966-E315468B4C26}"/>
    <hyperlink ref="A2017" r:id="rId2010" display="url" xr:uid="{3C50C640-EB7E-574A-B7CC-26C2129B2A78}"/>
    <hyperlink ref="A2018" r:id="rId2011" display="url" xr:uid="{2DFBE062-1453-F649-9FB3-0CF17C9D0A8A}"/>
    <hyperlink ref="A2019" r:id="rId2012" display="url" xr:uid="{71B0B1FA-D665-4645-BBF1-A5702237E774}"/>
    <hyperlink ref="A2020" r:id="rId2013" display="url" xr:uid="{84846381-6A75-AA4A-A005-C07653353A0C}"/>
    <hyperlink ref="A2021" r:id="rId2014" display="url" xr:uid="{53A71F8B-976D-E24B-8C2E-BA549E3CB75A}"/>
    <hyperlink ref="A2022" r:id="rId2015" display="url" xr:uid="{A241A46D-BABD-AE42-A3D3-F3062A1DAFF1}"/>
    <hyperlink ref="A2023" r:id="rId2016" display="url" xr:uid="{8488CEA7-ED02-9749-AD9C-6D809DD503BD}"/>
    <hyperlink ref="A2024" r:id="rId2017" display="url" xr:uid="{A45D5D02-C80E-D74D-8E71-BAF71396211B}"/>
    <hyperlink ref="A2025" r:id="rId2018" display="url" xr:uid="{86B7D1A9-49B9-834E-80F7-13CAB00B3F6A}"/>
    <hyperlink ref="A2026" r:id="rId2019" display="url" xr:uid="{3E3CE566-9480-6A4D-82E2-65BE9A04EC4A}"/>
    <hyperlink ref="A2027" r:id="rId2020" display="url" xr:uid="{FEA6EF31-1359-D147-81EE-8CC6D13F7875}"/>
    <hyperlink ref="A2028" r:id="rId2021" display="url" xr:uid="{0D34C8E2-00A2-D149-BAFC-2C376A4B9220}"/>
    <hyperlink ref="A2029" r:id="rId2022" display="url" xr:uid="{C90EBC1A-1EDF-864E-9F98-E7F2DE75E446}"/>
    <hyperlink ref="A2030" r:id="rId2023" display="url" xr:uid="{67C5E300-AF58-AB4B-A610-D9D1E8F01278}"/>
    <hyperlink ref="A2031" r:id="rId2024" display="url" xr:uid="{DE5F2D43-818C-1440-91D3-01C1CC9A66E0}"/>
    <hyperlink ref="A2032" r:id="rId2025" display="url" xr:uid="{EF29EB88-40DF-BC45-B2F4-A91DF34D8F1F}"/>
    <hyperlink ref="A2033" r:id="rId2026" display="url" xr:uid="{981329B8-335F-C24B-9F3D-4F27ABAC48D6}"/>
    <hyperlink ref="A2034" r:id="rId2027" display="url" xr:uid="{9D0A96DF-1E12-E84E-A049-64D21B9D617F}"/>
    <hyperlink ref="A2035" r:id="rId2028" display="url" xr:uid="{7D3D0B94-285A-BC44-9227-8BA8AD409755}"/>
    <hyperlink ref="A2036" r:id="rId2029" display="url" xr:uid="{2AB47165-E119-1741-A63A-860571108861}"/>
    <hyperlink ref="A2037" r:id="rId2030" display="url" xr:uid="{34FB4578-0D5F-464F-9119-E29B161D40D8}"/>
    <hyperlink ref="A2038" r:id="rId2031" display="url" xr:uid="{E3BC9961-6D31-784C-9030-A3B88D929A6A}"/>
    <hyperlink ref="A2039" r:id="rId2032" display="url" xr:uid="{71989E89-EF94-7B47-80C5-F620C06A359A}"/>
    <hyperlink ref="A2040" r:id="rId2033" display="url" xr:uid="{8FA75BAB-9BD8-1D46-8423-48C72C262DDF}"/>
    <hyperlink ref="A2041" r:id="rId2034" display="url" xr:uid="{7392A011-11EA-5F4E-9D07-60CB4A444BE8}"/>
    <hyperlink ref="A2042" r:id="rId2035" display="url" xr:uid="{0624397F-E4F4-774C-9211-DBDF9B758CC0}"/>
    <hyperlink ref="A2043" r:id="rId2036" display="url" xr:uid="{773A7FC5-8D6C-4E41-B735-B0AE7C35B0E3}"/>
    <hyperlink ref="A2044" r:id="rId2037" display="url" xr:uid="{EF62FB19-C4A4-6942-ACEB-F0DEAF3BB5C1}"/>
    <hyperlink ref="A2045" r:id="rId2038" display="url" xr:uid="{483D4968-3AC4-B547-8185-B56474BC0F6A}"/>
    <hyperlink ref="A2046" r:id="rId2039" display="url" xr:uid="{21A4DAAF-EA0B-2D4F-B18B-D42477668EF5}"/>
    <hyperlink ref="A2047" r:id="rId2040" display="url" xr:uid="{5026FF77-B3EB-3043-8499-4326693AC934}"/>
    <hyperlink ref="A2048" r:id="rId2041" display="url" xr:uid="{2DD0E743-D49F-7B4F-9F7C-771E5D6E8D91}"/>
    <hyperlink ref="A2049" r:id="rId2042" display="url" xr:uid="{D9A53D17-5B02-CD4F-999C-681C73BA4AF9}"/>
    <hyperlink ref="A2050" r:id="rId2043" display="url" xr:uid="{272C8551-0836-9043-BFCE-AA7008263514}"/>
    <hyperlink ref="A2051" r:id="rId2044" display="url" xr:uid="{DF9C012E-B9B9-7E42-8DD3-23213C8FFF9B}"/>
    <hyperlink ref="A2052" r:id="rId2045" display="url" xr:uid="{30FE7186-6BC6-1C41-AE3B-813C56569CF1}"/>
    <hyperlink ref="A2053" r:id="rId2046" display="url" xr:uid="{639F3055-35A2-7044-B857-77605FE0C54A}"/>
    <hyperlink ref="A2054" r:id="rId2047" display="url" xr:uid="{8D7A223A-2441-DE45-89E9-0D78A0BC5D42}"/>
    <hyperlink ref="A2055" r:id="rId2048" display="url" xr:uid="{8F0FD7C5-7BDD-B34A-AAAE-2305FA4C1647}"/>
    <hyperlink ref="A2056" r:id="rId2049" display="url" xr:uid="{6061D928-BE04-1C4B-94BB-BB37E2C1E18B}"/>
    <hyperlink ref="A2057" r:id="rId2050" display="url" xr:uid="{8A46256C-783B-8C44-A63D-B44E916C0E2D}"/>
    <hyperlink ref="A2058" r:id="rId2051" display="url" xr:uid="{999020F0-33B8-3B4A-B515-A3D60FC3D582}"/>
    <hyperlink ref="A2059" r:id="rId2052" display="url" xr:uid="{B6163099-542D-FD45-B612-BA30B8982FB5}"/>
    <hyperlink ref="A2060" r:id="rId2053" display="url" xr:uid="{58B5BD53-B937-EE46-978A-15CD2D2BC4DB}"/>
    <hyperlink ref="A2061" r:id="rId2054" display="url" xr:uid="{93D5F8E5-4707-F544-BE00-C5DFFE25AD7C}"/>
    <hyperlink ref="A2062" r:id="rId2055" display="url" xr:uid="{CB8CA3A3-4868-8346-8067-FA501BDF2E9F}"/>
    <hyperlink ref="A2063" r:id="rId2056" display="url" xr:uid="{195C1614-48B3-3D48-A424-C128FB299C3F}"/>
    <hyperlink ref="A2064" r:id="rId2057" display="url" xr:uid="{12630EB1-2208-EA43-8D02-D1055AD47016}"/>
    <hyperlink ref="A2065" r:id="rId2058" display="url" xr:uid="{5617D16D-B394-9249-B5EF-3CF6E798BC46}"/>
    <hyperlink ref="A2066" r:id="rId2059" display="url" xr:uid="{8BB31124-AD1B-7C42-800B-279F022E5AF8}"/>
    <hyperlink ref="A2067" r:id="rId2060" display="url" xr:uid="{1D310D83-94A4-A245-B1F6-3A03D79E771A}"/>
    <hyperlink ref="A2068" r:id="rId2061" display="url" xr:uid="{834826A1-320B-E84F-A196-E5CB41224F36}"/>
    <hyperlink ref="A2069" r:id="rId2062" display="url" xr:uid="{2F76425E-0422-6C47-95E1-E41CD6FCAE2E}"/>
    <hyperlink ref="A2070" r:id="rId2063" display="url" xr:uid="{9986FC5F-6113-D241-A581-031B77A5C56E}"/>
    <hyperlink ref="A2071" r:id="rId2064" display="url" xr:uid="{D1B6C178-70D3-1548-BD4D-36AA2812E105}"/>
    <hyperlink ref="A2072" r:id="rId2065" display="url" xr:uid="{24503613-E5FA-CA4E-889F-3AF0FCADA88C}"/>
    <hyperlink ref="A2073" r:id="rId2066" display="url" xr:uid="{A5AEF649-C808-774C-A93B-C68543A2D6F8}"/>
    <hyperlink ref="A2074" r:id="rId2067" display="url" xr:uid="{D778F725-EB10-464D-8BCC-35E82976A4F0}"/>
    <hyperlink ref="A2075" r:id="rId2068" display="url" xr:uid="{1BD814A2-6021-0244-A9A3-720E14F37E35}"/>
    <hyperlink ref="A2076" r:id="rId2069" display="url" xr:uid="{F939F5E1-42C6-0D48-8816-1DBC7CC6DF32}"/>
    <hyperlink ref="A2077" r:id="rId2070" display="url" xr:uid="{CE2B3511-FCC4-7945-8D44-4B55E57CE739}"/>
    <hyperlink ref="A2078" r:id="rId2071" display="url" xr:uid="{999670A3-6896-F042-8A77-D1B4EEB50087}"/>
    <hyperlink ref="A2079" r:id="rId2072" display="url" xr:uid="{AC05A764-B361-5E47-9079-702D445B4983}"/>
    <hyperlink ref="A2080" r:id="rId2073" display="url" xr:uid="{DFFFA55A-D4BE-894F-8EE7-7E46E487C3F5}"/>
    <hyperlink ref="A2081" r:id="rId2074" display="url" xr:uid="{4A3CE7B5-4C52-084F-A75A-71D5D27C850D}"/>
    <hyperlink ref="A2082" r:id="rId2075" display="url" xr:uid="{37B0EE52-6B34-184D-93E4-1C9809AB3462}"/>
    <hyperlink ref="A2083" r:id="rId2076" display="url" xr:uid="{65690ADF-21E5-CD4A-9C35-318031F468D4}"/>
    <hyperlink ref="A2084" r:id="rId2077" display="url" xr:uid="{DEC71668-940C-9348-BFDF-544C619CE96E}"/>
    <hyperlink ref="A2085" r:id="rId2078" display="url" xr:uid="{6E52F893-1A40-D846-A0D2-5B5CEC8374D4}"/>
    <hyperlink ref="A2086" r:id="rId2079" display="url" xr:uid="{9FCAB855-3525-6245-B9D7-8C116677BD75}"/>
    <hyperlink ref="A2087" r:id="rId2080" display="url" xr:uid="{68A8B32F-2507-3C4C-AC57-DBEE214AE470}"/>
    <hyperlink ref="A2088" r:id="rId2081" display="url" xr:uid="{E9CF29D7-B128-FE40-9497-581DBE20BC90}"/>
    <hyperlink ref="A2089" r:id="rId2082" display="url" xr:uid="{13CAE538-CC88-114B-8A5F-3513EFA8E9E9}"/>
    <hyperlink ref="A2090" r:id="rId2083" display="url" xr:uid="{7FAF7B72-89B4-BC45-85E6-9707DECDD991}"/>
    <hyperlink ref="A2091" r:id="rId2084" display="url" xr:uid="{F040CAF3-1817-7149-9911-A96B8E0C4DDF}"/>
    <hyperlink ref="A2092" r:id="rId2085" display="url" xr:uid="{C5B9E46B-C0EC-8A49-998B-5A99B38C72CC}"/>
    <hyperlink ref="A2093" r:id="rId2086" display="url" xr:uid="{85164794-ECE1-1245-9702-8E961543D325}"/>
    <hyperlink ref="A2094" r:id="rId2087" display="url" xr:uid="{B75F80AA-66BB-8646-BBD6-D9A485745C91}"/>
    <hyperlink ref="A2095" r:id="rId2088" display="url" xr:uid="{7D9527B3-C128-0E43-81CA-62B49502154E}"/>
    <hyperlink ref="A2096" r:id="rId2089" display="url" xr:uid="{2BDB9787-E094-5C40-A0D5-7DFB278F7A49}"/>
    <hyperlink ref="A2097" r:id="rId2090" display="url" xr:uid="{6BE088AC-E012-744A-88B8-FEBB9F9A530C}"/>
    <hyperlink ref="A2098" r:id="rId2091" display="url" xr:uid="{078085B9-143B-704E-B063-6CE6F11850BE}"/>
    <hyperlink ref="A2099" r:id="rId2092" display="url" xr:uid="{B7D22872-B614-AF41-9443-94C3CA46B4D3}"/>
    <hyperlink ref="A2100" r:id="rId2093" display="url" xr:uid="{E956255C-003B-3D46-BFBC-BDD24B1A3D10}"/>
    <hyperlink ref="A2101" r:id="rId2094" display="url" xr:uid="{5E7B7C60-2929-3B42-8C7E-3398CACD4278}"/>
    <hyperlink ref="A2102" r:id="rId2095" display="url" xr:uid="{226D0E73-9876-B146-956B-D246963AE038}"/>
    <hyperlink ref="A2103" r:id="rId2096" display="url" xr:uid="{B18AC402-8BF9-A34E-8C6B-633FCEE1DCF9}"/>
    <hyperlink ref="A2104" r:id="rId2097" display="url" xr:uid="{33E91011-D808-034F-B7CF-67ABD92EEA46}"/>
    <hyperlink ref="A2105" r:id="rId2098" display="url" xr:uid="{5BFF6F01-82B8-D84C-902D-C924A1B86D9F}"/>
    <hyperlink ref="A2106" r:id="rId2099" display="url" xr:uid="{5648299C-83A3-6244-980A-0357E483EE1C}"/>
    <hyperlink ref="A2107" r:id="rId2100" display="url" xr:uid="{90E8C3AD-F194-874C-8597-E855B6077048}"/>
    <hyperlink ref="A2108" r:id="rId2101" display="url" xr:uid="{13CFFE4E-198C-434E-B216-415810F71E43}"/>
    <hyperlink ref="A2109" r:id="rId2102" display="url" xr:uid="{4F292666-9278-A043-9D7A-D478B264BC3C}"/>
    <hyperlink ref="A2110" r:id="rId2103" display="url" xr:uid="{A66080C6-A30C-8F46-ACEC-2A8E5784A4F7}"/>
    <hyperlink ref="A2111" r:id="rId2104" display="url" xr:uid="{79CAD55D-274C-7443-BE94-7CA5DC1E183F}"/>
    <hyperlink ref="A2112" r:id="rId2105" display="url" xr:uid="{36A4479B-47A6-9F43-A542-689C636A61D2}"/>
    <hyperlink ref="A2113" r:id="rId2106" display="url" xr:uid="{D96A1C01-621B-DF48-9BF6-E56145BB2CE3}"/>
    <hyperlink ref="A2114" r:id="rId2107" display="url" xr:uid="{4644E2FA-886F-D843-B6E7-B5D8AC7B0BBC}"/>
    <hyperlink ref="A2115" r:id="rId2108" display="url" xr:uid="{1139592E-8BB5-D14E-A671-D97895C3D7FF}"/>
    <hyperlink ref="A2116" r:id="rId2109" display="url" xr:uid="{F6E7B29E-AAFA-5E45-BE4F-6573290A4C22}"/>
    <hyperlink ref="A2117" r:id="rId2110" display="url" xr:uid="{29E093FA-99E7-3545-99B0-07CAC3AB261B}"/>
    <hyperlink ref="A2118" r:id="rId2111" display="url" xr:uid="{7FF7DB94-D73A-5847-ACFC-A2D56646BD8B}"/>
    <hyperlink ref="A2119" r:id="rId2112" display="url" xr:uid="{C79A895E-97B1-1445-A6B1-866324161702}"/>
    <hyperlink ref="A2120" r:id="rId2113" display="url" xr:uid="{C17DE334-F189-7542-AC2F-376CAF93B9BB}"/>
    <hyperlink ref="A2121" r:id="rId2114" display="url" xr:uid="{3EECA28C-6AEE-A84A-A34C-BB35E54DC6F6}"/>
    <hyperlink ref="A2122" r:id="rId2115" display="url" xr:uid="{4C87C2A2-8358-EB42-BAD0-0E54593609F1}"/>
    <hyperlink ref="A2123" r:id="rId2116" display="url" xr:uid="{8E266A3C-2B78-7E44-BD41-E5EE191E85F7}"/>
    <hyperlink ref="A2124" r:id="rId2117" display="url" xr:uid="{F81E0282-0562-DC42-928C-4CED9CD3929C}"/>
    <hyperlink ref="A2125" r:id="rId2118" display="url" xr:uid="{D24DE5E7-9CAF-6A48-AB6E-54DE14D7FBC4}"/>
    <hyperlink ref="A2126" r:id="rId2119" display="url" xr:uid="{8F10D5E0-4143-0C43-A3D3-84188816073E}"/>
    <hyperlink ref="A2127" r:id="rId2120" display="url" xr:uid="{A5625AC4-403A-3741-947C-C875A3995259}"/>
    <hyperlink ref="A2128" r:id="rId2121" display="url" xr:uid="{0CB96EBF-7359-AD4A-8BD4-D1B9AD19AED5}"/>
    <hyperlink ref="A2129" r:id="rId2122" display="url" xr:uid="{FA959AF3-7B0B-1844-B730-E247FE28C03F}"/>
    <hyperlink ref="A2130" r:id="rId2123" display="url" xr:uid="{EEB7EE09-369E-1246-8E1D-D41600BD99F4}"/>
    <hyperlink ref="A2131" r:id="rId2124" display="url" xr:uid="{265E21A6-71EE-6B45-92F3-59BE61BF4253}"/>
    <hyperlink ref="A2132" r:id="rId2125" display="url" xr:uid="{F26203DA-97E5-5544-A539-D6336C71CBBB}"/>
    <hyperlink ref="A2133" r:id="rId2126" display="url" xr:uid="{69507DAE-D8AA-114B-B312-FD574E67FF96}"/>
    <hyperlink ref="A2134" r:id="rId2127" display="url" xr:uid="{E3A8CF21-2642-C941-9F0F-E249F02EEEB2}"/>
    <hyperlink ref="A2135" r:id="rId2128" display="url" xr:uid="{DFDE83D3-B0FC-034D-B6E8-21FB28FD0F1F}"/>
    <hyperlink ref="A2136" r:id="rId2129" display="url" xr:uid="{8527A613-B47D-8B46-8CA9-FFE87A4E026B}"/>
    <hyperlink ref="A2137" r:id="rId2130" display="url" xr:uid="{F948BA77-5EB1-2849-95AB-17ED23D3B81A}"/>
    <hyperlink ref="A2138" r:id="rId2131" display="url" xr:uid="{96CDDC94-83AA-E54E-AFB1-467A1C582931}"/>
    <hyperlink ref="A2139" r:id="rId2132" display="url" xr:uid="{31915555-8630-B546-AC5F-EE4649AEFA49}"/>
    <hyperlink ref="A2140" r:id="rId2133" display="url" xr:uid="{D766EB56-604A-E44C-A9ED-0072A2D43209}"/>
    <hyperlink ref="A2141" r:id="rId2134" display="url" xr:uid="{CA190789-4A40-CA49-A1AD-FBBEE12E19CC}"/>
    <hyperlink ref="A2142" r:id="rId2135" display="url" xr:uid="{7251B0DD-9271-DA43-AADA-83616493AF9B}"/>
    <hyperlink ref="A2143" r:id="rId2136" display="url" xr:uid="{D953058C-6421-5746-92A0-726C8829E9AD}"/>
    <hyperlink ref="A2144" r:id="rId2137" display="url" xr:uid="{648BF72C-0229-7841-BE6F-0EB6DC9DD2CB}"/>
    <hyperlink ref="A2145" r:id="rId2138" display="url" xr:uid="{DF81F2C5-3352-F243-A1E4-5F6BB9436AA2}"/>
    <hyperlink ref="A2146" r:id="rId2139" display="url" xr:uid="{A2E3845D-946E-6844-AE03-93BF6FA3ADF0}"/>
    <hyperlink ref="A2147" r:id="rId2140" display="url" xr:uid="{8B6B57F6-54D4-4F47-907D-7AB1167D442C}"/>
    <hyperlink ref="A2148" r:id="rId2141" display="url" xr:uid="{E52BD11D-01C7-684B-B11C-027BB56C7F5E}"/>
    <hyperlink ref="A2149" r:id="rId2142" display="url" xr:uid="{694C729E-57AF-0647-AC25-28A0B5E11AC5}"/>
    <hyperlink ref="A2150" r:id="rId2143" display="url" xr:uid="{6EBDAA59-6EE9-E443-9E4D-86B6837117A2}"/>
    <hyperlink ref="A2151" r:id="rId2144" display="url" xr:uid="{A81508A4-2280-644D-B53A-8AE80C4D80D0}"/>
    <hyperlink ref="A2152" r:id="rId2145" display="url" xr:uid="{4C685AA1-C84F-074B-8009-8F33BB10856D}"/>
    <hyperlink ref="A2153" r:id="rId2146" display="url" xr:uid="{617EB03D-AA05-2147-B1C0-2B2027C56F80}"/>
    <hyperlink ref="A2154" r:id="rId2147" display="url" xr:uid="{19EE91D1-13D8-B444-86B0-AD64734C9312}"/>
    <hyperlink ref="A2155" r:id="rId2148" display="url" xr:uid="{9F2810AD-EF69-6244-BB86-2889BB5DABC3}"/>
    <hyperlink ref="A2156" r:id="rId2149" display="url" xr:uid="{9D3271E6-7FBE-4D4E-8518-5D0D8CAEF2B8}"/>
    <hyperlink ref="A2157" r:id="rId2150" display="url" xr:uid="{EBC8F2D2-B6DB-1B4E-AB0C-5D21809FBFDF}"/>
    <hyperlink ref="A2158" r:id="rId2151" display="url" xr:uid="{D9CCBCFB-3930-2746-A3C6-CCAD4C002111}"/>
    <hyperlink ref="A2159" r:id="rId2152" display="url" xr:uid="{44A3828E-1138-F241-850E-77DE42CACC8E}"/>
    <hyperlink ref="A2160" r:id="rId2153" display="url" xr:uid="{C9F65EDA-26DD-A84C-9A41-E529DB0A841E}"/>
    <hyperlink ref="A2161" r:id="rId2154" display="url" xr:uid="{EBA7BC66-B74B-2744-8666-9FF3E225A4CD}"/>
    <hyperlink ref="A2162" r:id="rId2155" display="url" xr:uid="{6CC540BA-B787-5543-96E5-C56835C6A486}"/>
    <hyperlink ref="A2163" r:id="rId2156" display="url" xr:uid="{76A5F33C-73C0-A840-AF8F-8ADA9CCF902D}"/>
    <hyperlink ref="A2164" r:id="rId2157" display="url" xr:uid="{6A3E5A9C-B517-1E41-9794-AA0BB6413B76}"/>
    <hyperlink ref="A2165" r:id="rId2158" display="url" xr:uid="{E2985699-B82B-EF40-873F-8BF795619232}"/>
    <hyperlink ref="A2166" r:id="rId2159" display="url" xr:uid="{A5776449-0536-C243-AAAE-91B21DC9C295}"/>
    <hyperlink ref="A2167" r:id="rId2160" display="url" xr:uid="{CC3B293C-77CF-C244-AA5D-EE984EBF2818}"/>
    <hyperlink ref="A2168" r:id="rId2161" display="url" xr:uid="{684413D9-6F56-CE46-8CDD-62D5FFA7470C}"/>
    <hyperlink ref="A2169" r:id="rId2162" display="url" xr:uid="{4E1056D7-EBE9-5A41-BD3C-91EE10BBCFBA}"/>
    <hyperlink ref="A2170" r:id="rId2163" display="url" xr:uid="{7C39E36A-7611-2C46-9939-8C3D6E987796}"/>
    <hyperlink ref="A2171" r:id="rId2164" display="url" xr:uid="{0B933A66-50E2-3847-8709-D2031A79C50D}"/>
    <hyperlink ref="A2172" r:id="rId2165" display="url" xr:uid="{8A06EF33-0E5C-2944-A3A2-BFB10D36D5B1}"/>
    <hyperlink ref="A2173" r:id="rId2166" display="url" xr:uid="{8C9438B7-213F-564D-AA3F-C03DB001D381}"/>
    <hyperlink ref="A2174" r:id="rId2167" display="url" xr:uid="{0F312944-F2EF-C84E-B875-3C384850FCF8}"/>
    <hyperlink ref="A2175" r:id="rId2168" display="url" xr:uid="{0185FAEF-CEE0-F940-9885-0829E6B105F7}"/>
    <hyperlink ref="A2176" r:id="rId2169" display="url" xr:uid="{56A7B5FA-D3FB-DC46-9AA9-1EEED93F8AA5}"/>
    <hyperlink ref="A2177" r:id="rId2170" display="url" xr:uid="{8AE15DA8-5A6A-3144-A586-9F6286AA70EC}"/>
    <hyperlink ref="A2178" r:id="rId2171" display="url" xr:uid="{16811372-90B7-A94C-8EFA-52828B106579}"/>
    <hyperlink ref="A2179" r:id="rId2172" display="url" xr:uid="{86F2D88A-5312-1E43-A382-8990DF71C5BC}"/>
    <hyperlink ref="A2180" r:id="rId2173" display="url" xr:uid="{0270D048-5D82-3E42-82C3-97D471D22A9C}"/>
    <hyperlink ref="A2181" r:id="rId2174" display="url" xr:uid="{6B057833-6146-124F-A442-1930A0090F55}"/>
    <hyperlink ref="A2182" r:id="rId2175" display="url" xr:uid="{59FAAFD0-F70F-3143-8B0A-6281380D325C}"/>
    <hyperlink ref="A2183" r:id="rId2176" display="url" xr:uid="{2591C4C0-9618-964A-8B52-6485E488DAD2}"/>
    <hyperlink ref="A2184" r:id="rId2177" display="url" xr:uid="{FAA7D84F-0B9A-5640-8FF4-19D3DB2BE74D}"/>
    <hyperlink ref="A2185" r:id="rId2178" display="url" xr:uid="{3EA0786D-53F8-054F-815A-DCCB0A5702C6}"/>
    <hyperlink ref="A2186" r:id="rId2179" display="url" xr:uid="{CEE02768-F466-E144-BC84-802E431D0211}"/>
    <hyperlink ref="A2187" r:id="rId2180" display="url" xr:uid="{363F9730-89B3-9346-98E9-460609E3A93D}"/>
    <hyperlink ref="A2188" r:id="rId2181" display="url" xr:uid="{D8B1791A-1B86-8047-8BDF-73A68F4FF4BD}"/>
    <hyperlink ref="A2189" r:id="rId2182" display="url" xr:uid="{3473DDE6-3404-1A43-8CDC-42C296C649AE}"/>
    <hyperlink ref="A2190" r:id="rId2183" display="url" xr:uid="{081D160A-E60F-0A4F-87DC-6F5CF7033927}"/>
    <hyperlink ref="A2191" r:id="rId2184" display="url" xr:uid="{8D9CB34D-4F48-9648-B83C-7711AEE87F5A}"/>
    <hyperlink ref="A2192" r:id="rId2185" display="url" xr:uid="{6D2C3866-F764-8648-9269-5CF859833F88}"/>
    <hyperlink ref="A2193" r:id="rId2186" display="url" xr:uid="{861F9EDC-1F57-1F46-AB51-F682D8E4B540}"/>
    <hyperlink ref="A2194" r:id="rId2187" display="url" xr:uid="{28FA21DF-6A59-E948-8002-D54D25BD4442}"/>
    <hyperlink ref="A2195" r:id="rId2188" display="url" xr:uid="{380B93E4-3CB4-804B-B411-4337F70C78CB}"/>
    <hyperlink ref="A2196" r:id="rId2189" display="url" xr:uid="{EC582871-C3C9-C545-B17A-4CC7F8529C3D}"/>
    <hyperlink ref="A2197" r:id="rId2190" display="url" xr:uid="{FA9050A2-1996-2746-B0D0-84D2ADEDF6DC}"/>
    <hyperlink ref="A2198" r:id="rId2191" display="url" xr:uid="{04037927-E404-9C48-B2B2-3AFC219CBDC0}"/>
    <hyperlink ref="A2199" r:id="rId2192" display="url" xr:uid="{BC5621C6-0569-BC41-9323-03D0A78C6D4F}"/>
    <hyperlink ref="A2200" r:id="rId2193" display="url" xr:uid="{289E14C7-D736-344F-ABEC-86D059281834}"/>
    <hyperlink ref="A2201" r:id="rId2194" display="url" xr:uid="{2C5D513C-295A-E84A-B8D2-9782421A2382}"/>
    <hyperlink ref="A2202" r:id="rId2195" display="url" xr:uid="{7D38C52F-C731-B24E-A504-D943CBF7E2A8}"/>
    <hyperlink ref="A2203" r:id="rId2196" display="url" xr:uid="{CBECD9E9-1B3A-C944-9FEA-3807A7D62B8B}"/>
    <hyperlink ref="A2204" r:id="rId2197" display="url" xr:uid="{4C79420B-E7E7-E844-AFD8-79692350B714}"/>
    <hyperlink ref="A2205" r:id="rId2198" display="url" xr:uid="{B3495D91-DCF3-4E4F-9215-694C245D3268}"/>
    <hyperlink ref="A2206" r:id="rId2199" display="url" xr:uid="{DDA1AF13-EE53-E349-942B-FBBD8C38B8F2}"/>
    <hyperlink ref="A2207" r:id="rId2200" display="url" xr:uid="{5AAC7358-50B7-0C49-B3CF-87909853C278}"/>
    <hyperlink ref="A2208" r:id="rId2201" display="url" xr:uid="{3B44BF3E-27F3-C34E-BDEA-F38D0F289457}"/>
    <hyperlink ref="A2209" r:id="rId2202" display="url" xr:uid="{E9A83CF3-224C-9B42-8A06-2736974F2094}"/>
    <hyperlink ref="A2210" r:id="rId2203" display="url" xr:uid="{00AAF404-0ED7-064D-BD0C-5138921C86FF}"/>
    <hyperlink ref="A2211" r:id="rId2204" display="url" xr:uid="{375425CA-F1B3-9A45-916B-6C2BD414E53B}"/>
    <hyperlink ref="A2212" r:id="rId2205" display="url" xr:uid="{8497FD4E-9C7D-204C-9883-2C0167FA5666}"/>
    <hyperlink ref="A2213" r:id="rId2206" display="url" xr:uid="{86F6C8AE-4EB5-904D-AC51-2122ABFB3D11}"/>
    <hyperlink ref="A2214" r:id="rId2207" display="url" xr:uid="{0A85CBC7-2AAD-EB45-8512-3BC0EF928B00}"/>
    <hyperlink ref="A2215" r:id="rId2208" display="url" xr:uid="{168DB218-DCBF-C44B-A620-DF5878D217D4}"/>
    <hyperlink ref="A2216" r:id="rId2209" display="url" xr:uid="{347AE6A6-B0A6-C34E-ABF5-E593CD35A2A7}"/>
    <hyperlink ref="A2217" r:id="rId2210" display="url" xr:uid="{1F23A1D0-A9CE-C64A-8CF3-CC44053D8873}"/>
    <hyperlink ref="A2218" r:id="rId2211" display="url" xr:uid="{D4DCD0DA-9FD3-B444-8122-49CDC6E9044F}"/>
    <hyperlink ref="A2219" r:id="rId2212" display="url" xr:uid="{FE411E7F-8466-374C-ACAF-87E3EB639463}"/>
    <hyperlink ref="A2220" r:id="rId2213" display="url" xr:uid="{B711E526-4400-7949-BD81-027BC464D627}"/>
    <hyperlink ref="A2221" r:id="rId2214" display="url" xr:uid="{27CDBAB7-DDC3-3547-A6B7-C9AD2B79B469}"/>
    <hyperlink ref="A2222" r:id="rId2215" display="url" xr:uid="{10AB810E-E219-5543-B061-9F6F2E488A68}"/>
    <hyperlink ref="A2223" r:id="rId2216" display="url" xr:uid="{77D04AA4-1A33-154D-936D-3E8C4EE7AFEC}"/>
    <hyperlink ref="A2224" r:id="rId2217" display="url" xr:uid="{F333599B-CBE0-0544-920B-3AA0EBDA9161}"/>
    <hyperlink ref="A2225" r:id="rId2218" display="url" xr:uid="{7CC61374-7AB2-6A4A-8C18-E89357DFCAAD}"/>
    <hyperlink ref="A2226" r:id="rId2219" display="url" xr:uid="{9EA7F9C2-A3AB-F541-B5DF-9768C3E18D48}"/>
    <hyperlink ref="A2227" r:id="rId2220" display="url" xr:uid="{1E19A691-C692-B548-B3B9-440BBF019010}"/>
    <hyperlink ref="A2228" r:id="rId2221" display="url" xr:uid="{78DD8E80-5661-514E-8398-83648FB5FFD7}"/>
    <hyperlink ref="A2229" r:id="rId2222" display="url" xr:uid="{8A17ACB7-49D0-A646-A69F-8DFA2E3572E8}"/>
    <hyperlink ref="A2230" r:id="rId2223" display="url" xr:uid="{CC4A4813-10E1-9744-A81A-E7F74C160151}"/>
    <hyperlink ref="A2231" r:id="rId2224" display="url" xr:uid="{B4E209E7-0D56-624A-8178-F1F836E12000}"/>
    <hyperlink ref="A2232" r:id="rId2225" display="url" xr:uid="{4754F588-F956-E04F-BC7A-29A7926707CF}"/>
    <hyperlink ref="A2233" r:id="rId2226" display="url" xr:uid="{1297E801-C7C6-EC47-80CC-1EE413D7C6F6}"/>
    <hyperlink ref="A2234" r:id="rId2227" display="url" xr:uid="{B1FE6D7C-765A-2548-B9DE-62697EB3E864}"/>
    <hyperlink ref="A2235" r:id="rId2228" display="url" xr:uid="{26764970-7B53-6A41-8FC6-51F91BB49731}"/>
    <hyperlink ref="A2236" r:id="rId2229" display="url" xr:uid="{16746BF7-7DA7-5A4E-BA44-05EF5CF996C8}"/>
    <hyperlink ref="A2237" r:id="rId2230" display="url" xr:uid="{C42D18EE-B045-3040-82F3-AE123241C42B}"/>
    <hyperlink ref="A2238" r:id="rId2231" display="url" xr:uid="{550DF5F3-284B-FF40-B3F8-5186B2DE58C3}"/>
    <hyperlink ref="A2239" r:id="rId2232" display="url" xr:uid="{03B43202-7A83-0D4A-8F9A-0E6272140541}"/>
    <hyperlink ref="A2240" r:id="rId2233" display="url" xr:uid="{3C052C47-5419-1E46-A950-40E097C5E246}"/>
    <hyperlink ref="A2241" r:id="rId2234" display="url" xr:uid="{54B2B9DE-2344-F949-B91E-51B1A3878FE7}"/>
    <hyperlink ref="A2242" r:id="rId2235" display="url" xr:uid="{D6C738C4-CE0B-8A4E-A806-71548A235713}"/>
    <hyperlink ref="A2243" r:id="rId2236" display="url" xr:uid="{4EBAF815-58BF-9446-94BC-72FE7612C7DD}"/>
    <hyperlink ref="A2244" r:id="rId2237" display="url" xr:uid="{5A54297C-31F2-4744-A845-3A05B4092018}"/>
    <hyperlink ref="A2245" r:id="rId2238" display="url" xr:uid="{67466041-4946-2A4B-8D86-B3B82C0171BA}"/>
    <hyperlink ref="A2246" r:id="rId2239" display="url" xr:uid="{1F400982-8AC7-0D43-B8F5-455019A22A18}"/>
    <hyperlink ref="A2247" r:id="rId2240" display="url" xr:uid="{EBD33A25-433C-9749-8FB1-EF3941D6D67D}"/>
    <hyperlink ref="A2248" r:id="rId2241" display="url" xr:uid="{C79E5D66-FE90-1144-8831-B0D4F8D06964}"/>
    <hyperlink ref="A2249" r:id="rId2242" display="url" xr:uid="{380A44A8-17AD-F047-8AF0-371FC878DD2F}"/>
    <hyperlink ref="A2250" r:id="rId2243" display="url" xr:uid="{46124B23-6830-F94C-A719-2226325AECAB}"/>
    <hyperlink ref="A2251" r:id="rId2244" display="url" xr:uid="{9887C57A-9973-2642-A64E-E5601196B201}"/>
    <hyperlink ref="A2252" r:id="rId2245" display="url" xr:uid="{2B8DA2CC-8927-3B42-9757-CCB70A8094BE}"/>
    <hyperlink ref="A2253" r:id="rId2246" display="url" xr:uid="{7298D08A-4FC0-4746-B18C-275AF6369BEB}"/>
    <hyperlink ref="A2254" r:id="rId2247" display="url" xr:uid="{EA34C720-5FD2-4640-82F7-1F0CDB82694E}"/>
    <hyperlink ref="A2255" r:id="rId2248" display="url" xr:uid="{634ED25E-8CC4-DF45-840C-679512AD6B5A}"/>
    <hyperlink ref="A2256" r:id="rId2249" display="url" xr:uid="{7EE551CE-E4D7-274A-9BD1-7DF9F5DF2B0A}"/>
    <hyperlink ref="A2257" r:id="rId2250" display="url" xr:uid="{2975F6A0-FED4-DD44-B20E-54883E8853D3}"/>
    <hyperlink ref="A2258" r:id="rId2251" display="url" xr:uid="{1D28003D-A039-B34B-B1C9-6027EB85B60A}"/>
    <hyperlink ref="A2259" r:id="rId2252" display="url" xr:uid="{BB846E4F-9253-7B42-BF1F-7E365849AC4B}"/>
    <hyperlink ref="A2260" r:id="rId2253" display="url" xr:uid="{C3709194-20AD-5E49-8FFD-62C7FD0415A9}"/>
    <hyperlink ref="A2261" r:id="rId2254" display="url" xr:uid="{AE401EBC-517E-1D48-BAEA-97F7108E920D}"/>
    <hyperlink ref="A2262" r:id="rId2255" display="url" xr:uid="{0B805192-9B01-244C-B6F2-665E780DC0BF}"/>
    <hyperlink ref="A2263" r:id="rId2256" display="url" xr:uid="{53B3107A-7E1C-ED49-BEF4-0EC5AACDFCDB}"/>
    <hyperlink ref="A2264" r:id="rId2257" display="url" xr:uid="{10235094-AADD-0A4B-AAEA-2AF4F277ACD5}"/>
    <hyperlink ref="A2265" r:id="rId2258" display="url" xr:uid="{74E93483-F3E3-374F-A0B1-7E9D04FC1D2A}"/>
    <hyperlink ref="A2266" r:id="rId2259" display="url" xr:uid="{05B35621-A2DB-2E48-B067-BC14F50C7479}"/>
    <hyperlink ref="A2267" r:id="rId2260" display="url" xr:uid="{FE3DF13C-5E71-1E4F-95AA-F39F15BC6F95}"/>
    <hyperlink ref="A2268" r:id="rId2261" display="url" xr:uid="{218972C2-606A-AB43-A8DC-F07110C08CDE}"/>
    <hyperlink ref="A2269" r:id="rId2262" display="url" xr:uid="{48F54D72-6EC0-C940-97A1-E3C1386976E9}"/>
    <hyperlink ref="A2270" r:id="rId2263" display="url" xr:uid="{1433DED3-837F-834C-BA41-D0E82DC014DF}"/>
    <hyperlink ref="A2271" r:id="rId2264" display="url" xr:uid="{056A0CA3-4D0E-EA49-ABC4-4CCB31238DF5}"/>
    <hyperlink ref="A2272" r:id="rId2265" display="url" xr:uid="{C46F6BDA-1600-054C-92BA-DF7A30892CAF}"/>
    <hyperlink ref="A2273" r:id="rId2266" display="url" xr:uid="{9036C940-4E54-7448-8587-7B727F31D1AD}"/>
    <hyperlink ref="A2274" r:id="rId2267" display="url" xr:uid="{75EEE8B1-4E8E-3D44-8514-381EA09A8719}"/>
    <hyperlink ref="A2275" r:id="rId2268" display="url" xr:uid="{1A2899BE-F486-8841-8BD0-4DED1C099BE0}"/>
    <hyperlink ref="A2276" r:id="rId2269" display="url" xr:uid="{EC35E09C-E0C1-BE42-B2CB-445B9BADBFC5}"/>
    <hyperlink ref="A2277" r:id="rId2270" display="url" xr:uid="{97E9A1DC-1463-BD46-A589-C331A3B2DD49}"/>
    <hyperlink ref="A2278" r:id="rId2271" display="url" xr:uid="{B478079D-B7BE-6249-8076-50BEB7AED0F3}"/>
    <hyperlink ref="A2279" r:id="rId2272" display="url" xr:uid="{63C34507-4A28-1746-872B-3242588F2244}"/>
    <hyperlink ref="A2280" r:id="rId2273" display="url" xr:uid="{2EC0D1A0-D129-074C-AB12-3019D525F114}"/>
    <hyperlink ref="A2281" r:id="rId2274" display="url" xr:uid="{9287D71A-5F2B-7A44-A96E-C0AFC7CACDEE}"/>
    <hyperlink ref="A2282" r:id="rId2275" display="url" xr:uid="{0CA6DDF1-8BDF-AE40-9134-4895862716AC}"/>
    <hyperlink ref="A2283" r:id="rId2276" display="url" xr:uid="{83739C87-5FCF-A246-9226-7843F2D55B04}"/>
    <hyperlink ref="A2284" r:id="rId2277" display="url" xr:uid="{A672AD5B-7247-5141-A60C-C090EAF5E171}"/>
    <hyperlink ref="A2285" r:id="rId2278" display="url" xr:uid="{9BC3F8CE-7CDE-3441-BD93-8834E889A0DE}"/>
    <hyperlink ref="A2286" r:id="rId2279" display="url" xr:uid="{8DEA9EBA-9882-1C4C-9A19-6A2B0295D8C3}"/>
    <hyperlink ref="A2287" r:id="rId2280" display="url" xr:uid="{04D75A34-9D0B-5F49-98E0-A49EE121FE85}"/>
    <hyperlink ref="A2288" r:id="rId2281" display="url" xr:uid="{AA165E94-4CCB-5447-8FBC-19567A806505}"/>
    <hyperlink ref="A2289" r:id="rId2282" display="url" xr:uid="{B4182CD6-9FD6-B541-9DDC-D0A6DBD1BD68}"/>
    <hyperlink ref="A2290" r:id="rId2283" display="url" xr:uid="{85850B84-853B-6944-B435-15A284268F81}"/>
    <hyperlink ref="A2291" r:id="rId2284" display="url" xr:uid="{9F5C48E0-3E48-3848-92FD-F58578F474FF}"/>
    <hyperlink ref="A2292" r:id="rId2285" display="url" xr:uid="{F6703380-DF14-5A4A-8647-1D8C1CD4947D}"/>
    <hyperlink ref="A2293" r:id="rId2286" display="url" xr:uid="{F6999592-BFF8-3141-A9C9-C985B8998F83}"/>
    <hyperlink ref="A2294" r:id="rId2287" display="url" xr:uid="{AE14FB51-D616-774D-B67D-D696CA2C14CB}"/>
    <hyperlink ref="A2295" r:id="rId2288" display="url" xr:uid="{F8C3246F-FC2F-5246-BDE8-9138C5A05BAB}"/>
    <hyperlink ref="A2296" r:id="rId2289" display="url" xr:uid="{BD1C1C09-8B25-8D4E-8D44-3F6854BA6E43}"/>
    <hyperlink ref="A2297" r:id="rId2290" display="url" xr:uid="{013D32F3-9C6A-344D-9E53-9CF8FDE84A33}"/>
    <hyperlink ref="A2298" r:id="rId2291" display="url" xr:uid="{E4F681B1-C279-8C4C-8032-9C5F6690CD35}"/>
    <hyperlink ref="A2299" r:id="rId2292" display="url" xr:uid="{4B54072D-0316-B84A-979E-0D91727BD013}"/>
    <hyperlink ref="A2300" r:id="rId2293" display="url" xr:uid="{25D66599-9B6D-BB4E-A202-44F7A669F365}"/>
    <hyperlink ref="A2301" r:id="rId2294" display="url" xr:uid="{78F54D47-FE34-1B44-95BC-1FCF84DC8418}"/>
    <hyperlink ref="A2302" r:id="rId2295" display="url" xr:uid="{DEC2BA62-AC69-B14F-8D19-D4512D240B03}"/>
    <hyperlink ref="A2303" r:id="rId2296" display="url" xr:uid="{AC46D18C-E251-EC47-B740-33A12403A3DE}"/>
    <hyperlink ref="A2304" r:id="rId2297" display="url" xr:uid="{9CCADDA9-559C-EF45-9192-AE47CF7036C7}"/>
    <hyperlink ref="A2305" r:id="rId2298" display="url" xr:uid="{FC3E107D-3302-0C41-A91D-D95E754B3930}"/>
    <hyperlink ref="A2306" r:id="rId2299" display="url" xr:uid="{C965AB0D-7146-0F40-AB06-F2150D07E487}"/>
    <hyperlink ref="A2307" r:id="rId2300" display="url" xr:uid="{BAF6C9A9-B846-554C-9F2C-43EF7969EB3E}"/>
    <hyperlink ref="A2308" r:id="rId2301" display="url" xr:uid="{688A0495-D7F0-D447-9404-9A0A7DE178A8}"/>
    <hyperlink ref="A2309" r:id="rId2302" display="url" xr:uid="{034C9542-7551-F444-8D27-0466C9F05239}"/>
    <hyperlink ref="A2310" r:id="rId2303" display="url" xr:uid="{5E356841-70C1-194F-B9D6-BC3C5B9E92B7}"/>
    <hyperlink ref="A2311" r:id="rId2304" display="url" xr:uid="{69DE952D-E799-4D42-BD63-9A7A6BB5E51A}"/>
    <hyperlink ref="A2312" r:id="rId2305" display="url" xr:uid="{E66BAD7F-E937-2049-8296-8D78E43C09A2}"/>
    <hyperlink ref="A2313" r:id="rId2306" display="url" xr:uid="{47A21B39-4A74-E642-91A8-FDD8B508645F}"/>
    <hyperlink ref="A2314" r:id="rId2307" display="url" xr:uid="{7D12D01A-9228-4E45-A3DF-CA22B9F3FDC3}"/>
    <hyperlink ref="A2315" r:id="rId2308" display="url" xr:uid="{019FCCC9-5A87-F148-A934-2545231043D5}"/>
    <hyperlink ref="A2316" r:id="rId2309" display="url" xr:uid="{CD90C5BB-DBD4-7449-8863-69153D578A0B}"/>
    <hyperlink ref="A2317" r:id="rId2310" display="url" xr:uid="{9D0C5B9F-8525-9A4E-8F16-A4AB206853F6}"/>
    <hyperlink ref="A2318" r:id="rId2311" display="url" xr:uid="{76DF7193-ED06-2042-8D37-1ACAB3810CCB}"/>
    <hyperlink ref="A2319" r:id="rId2312" display="url" xr:uid="{9F2055D8-4DB5-AB41-91A4-DA3B3B252609}"/>
    <hyperlink ref="A2320" r:id="rId2313" display="url" xr:uid="{83A4AB51-6729-D44E-9ED1-62968468989B}"/>
    <hyperlink ref="A2321" r:id="rId2314" display="url" xr:uid="{6E30923C-56CB-A643-A586-076B1A24C5A3}"/>
    <hyperlink ref="A2322" r:id="rId2315" display="url" xr:uid="{CE3CDC4C-3940-BD41-ACC9-C343E3152674}"/>
    <hyperlink ref="A2323" r:id="rId2316" display="url" xr:uid="{96C2C24A-0763-6F4F-9E1E-D1393EB3BE6A}"/>
    <hyperlink ref="A2324" r:id="rId2317" display="url" xr:uid="{2EA358C5-4D36-7B4A-AE2D-B455200AC1E0}"/>
    <hyperlink ref="A2325" r:id="rId2318" display="url" xr:uid="{B713DF7B-270E-7343-AB7D-260E50E719FD}"/>
    <hyperlink ref="A2326" r:id="rId2319" display="url" xr:uid="{6F79742F-0AA4-224A-AD80-16523DC1890F}"/>
    <hyperlink ref="A2327" r:id="rId2320" display="url" xr:uid="{89148806-CA38-1A45-8606-636E3FD3BFFF}"/>
    <hyperlink ref="A2328" r:id="rId2321" display="url" xr:uid="{1D4DC61E-63F2-6D4E-81A0-D42FB8A58498}"/>
    <hyperlink ref="A2329" r:id="rId2322" display="url" xr:uid="{2176E0E9-F0E7-5142-89FD-6EBCD0282101}"/>
    <hyperlink ref="A2330" r:id="rId2323" display="url" xr:uid="{25896935-16E3-F744-B30C-0C0868A19A6A}"/>
    <hyperlink ref="A2331" r:id="rId2324" display="url" xr:uid="{FCEC8BFD-AFB1-A041-A080-6DF41CA83FB1}"/>
    <hyperlink ref="A2332" r:id="rId2325" display="url" xr:uid="{814CA07F-DCC6-DB46-8E3E-09288D8A0BFC}"/>
    <hyperlink ref="A2333" r:id="rId2326" display="url" xr:uid="{675EED58-EEC8-BD49-AED0-BB98053A35BB}"/>
    <hyperlink ref="A2334" r:id="rId2327" display="url" xr:uid="{0249DA49-6476-EA4C-869B-25D040779083}"/>
    <hyperlink ref="A2335" r:id="rId2328" display="url" xr:uid="{3F0D78B0-D028-9B4B-A765-E8BD42670200}"/>
    <hyperlink ref="A2336" r:id="rId2329" display="url" xr:uid="{860F51B2-E3F1-EF41-B8C4-04565D3C97EA}"/>
    <hyperlink ref="A2337" r:id="rId2330" display="url" xr:uid="{0D12C696-E61A-E444-B853-B960F2AFFC1A}"/>
    <hyperlink ref="A2338" r:id="rId2331" display="url" xr:uid="{3DE80F54-009D-2E4C-B220-33CC374D70BC}"/>
    <hyperlink ref="A2339" r:id="rId2332" display="url" xr:uid="{02F607C3-8049-D942-A0F1-30BCEBCD084D}"/>
    <hyperlink ref="A2340" r:id="rId2333" display="url" xr:uid="{1DB13C58-FA13-9C46-B0D8-D11D04F278DE}"/>
    <hyperlink ref="A2341" r:id="rId2334" display="url" xr:uid="{41EF07CC-F9D8-C04C-ABEF-6155DA604CE5}"/>
    <hyperlink ref="A2342" r:id="rId2335" display="url" xr:uid="{BD52D353-1C63-3F48-B485-F5D6C0801E25}"/>
    <hyperlink ref="A2343" r:id="rId2336" display="url" xr:uid="{92220FF6-8894-7B41-BA92-9A1FD4A32951}"/>
    <hyperlink ref="A2344" r:id="rId2337" display="url" xr:uid="{CD39DF86-EC9B-7349-8CD5-BD95929B4326}"/>
    <hyperlink ref="A2345" r:id="rId2338" display="url" xr:uid="{D31C85D5-6FBC-9C4B-8269-906C8F9B7816}"/>
    <hyperlink ref="A2346" r:id="rId2339" display="url" xr:uid="{3791D1F8-69A6-CD4A-B631-9F551E30183F}"/>
    <hyperlink ref="A2347" r:id="rId2340" display="url" xr:uid="{9F4461F9-14FA-584A-89CB-F1B7A069DCCA}"/>
    <hyperlink ref="A2348" r:id="rId2341" display="url" xr:uid="{1971FADB-7301-BF45-A451-17C3464A25B6}"/>
    <hyperlink ref="A2349" r:id="rId2342" display="url" xr:uid="{8D2C0CEA-A934-0145-B7E6-E519ED8BCD20}"/>
    <hyperlink ref="A2350" r:id="rId2343" display="url" xr:uid="{50980D3B-D9E4-C949-BDFD-C81F7D5A3AB8}"/>
    <hyperlink ref="A2351" r:id="rId2344" display="url" xr:uid="{A2B0B6D6-B418-5B49-936A-03F6155FD699}"/>
    <hyperlink ref="A2352" r:id="rId2345" display="url" xr:uid="{188AAB26-69BE-8148-A9C1-05E08733F702}"/>
    <hyperlink ref="A2353" r:id="rId2346" display="url" xr:uid="{0A58C6DA-ED2A-944D-BF22-F1C194B0BBA4}"/>
    <hyperlink ref="A2354" r:id="rId2347" display="url" xr:uid="{E7A95AE9-C54C-CC4D-94BD-674BEC875928}"/>
    <hyperlink ref="A2355" r:id="rId2348" display="url" xr:uid="{DEBEA8F8-E46D-3345-85A9-61B04A21F0FC}"/>
    <hyperlink ref="A2356" r:id="rId2349" display="url" xr:uid="{C0E9FDD8-3ADD-CD48-B025-9C7B444F30B8}"/>
    <hyperlink ref="A2357" r:id="rId2350" display="url" xr:uid="{BEE00424-B87B-5947-BEFA-45F0BB2BF6AF}"/>
    <hyperlink ref="A2358" r:id="rId2351" display="url" xr:uid="{DBB3F518-332E-1B4A-83CB-7C11F3BBB357}"/>
    <hyperlink ref="A2359" r:id="rId2352" display="url" xr:uid="{D5C45116-E543-CE4F-BF3E-43A302C400C8}"/>
    <hyperlink ref="A2360" r:id="rId2353" display="url" xr:uid="{F9E3F34C-40D8-3F44-AC46-D8D8B77DFDE9}"/>
    <hyperlink ref="A2361" r:id="rId2354" display="url" xr:uid="{CFFC5DB4-C450-9C46-9A6E-928024CF3A9D}"/>
    <hyperlink ref="A2362" r:id="rId2355" display="url" xr:uid="{42D4DE4D-BA7E-9B49-86D5-2FFCAC4A51CF}"/>
    <hyperlink ref="A2363" r:id="rId2356" display="url" xr:uid="{E7BC74D5-99D2-C343-A043-6836DA1DD960}"/>
    <hyperlink ref="A2364" r:id="rId2357" display="url" xr:uid="{596E49EB-4A93-D54E-92E2-70133DA25BE2}"/>
    <hyperlink ref="A2365" r:id="rId2358" display="url" xr:uid="{F80009D7-E1B7-BD48-B01C-5E7CEBED6291}"/>
    <hyperlink ref="A2366" r:id="rId2359" display="url" xr:uid="{D46ACB43-B094-3B4D-92A5-5EBEAB4873ED}"/>
    <hyperlink ref="A2367" r:id="rId2360" display="url" xr:uid="{654A9BA2-1272-8D43-B216-92B5BB97E8D1}"/>
    <hyperlink ref="A2368" r:id="rId2361" display="url" xr:uid="{396C2090-3D8A-5A4F-9E25-52A1AC5CD9AF}"/>
    <hyperlink ref="A2369" r:id="rId2362" display="url" xr:uid="{0455899D-D0C9-D343-9C37-D1451F9CF541}"/>
    <hyperlink ref="A2370" r:id="rId2363" display="url" xr:uid="{8D5EE2D3-135C-A347-848A-E9E2F7C3E143}"/>
    <hyperlink ref="A2371" r:id="rId2364" display="url" xr:uid="{C2438FA7-5445-1C4D-A7D6-85D2ACD047DA}"/>
    <hyperlink ref="A2372" r:id="rId2365" display="url" xr:uid="{30B9ECDD-5F81-6A49-BEBA-84A68ED610E3}"/>
    <hyperlink ref="A2373" r:id="rId2366" display="url" xr:uid="{82A609E4-4726-EA4B-8617-7C425D995278}"/>
    <hyperlink ref="A2374" r:id="rId2367" display="url" xr:uid="{E31E623D-8365-C844-8E86-2B78CC310ADF}"/>
    <hyperlink ref="A2375" r:id="rId2368" display="url" xr:uid="{00AB9CBE-6676-DA44-906B-267C8995F824}"/>
    <hyperlink ref="A2376" r:id="rId2369" display="url" xr:uid="{29885C55-7965-334A-8C4B-B09222649D80}"/>
    <hyperlink ref="A2377" r:id="rId2370" display="url" xr:uid="{BE45B242-D9AE-4642-A762-4432EE47552F}"/>
    <hyperlink ref="A2378" r:id="rId2371" display="url" xr:uid="{1ABACDC3-0233-3D4D-A0F2-635C6D611E11}"/>
    <hyperlink ref="A2379" r:id="rId2372" display="url" xr:uid="{EE8DC90B-616F-9342-BDE1-BA60A114D657}"/>
    <hyperlink ref="A2380" r:id="rId2373" display="url" xr:uid="{4C837239-1F13-8949-B2C0-06F53B12B32F}"/>
    <hyperlink ref="A2381" r:id="rId2374" display="url" xr:uid="{3119FFF4-4D41-D14B-A1A0-E9F69C4CA2EC}"/>
    <hyperlink ref="A2382" r:id="rId2375" display="url" xr:uid="{6687B81D-938F-5145-815E-AA6D0788FFEA}"/>
    <hyperlink ref="A2383" r:id="rId2376" display="url" xr:uid="{8E89768E-9048-8F45-9F73-20800A0B5308}"/>
    <hyperlink ref="A2384" r:id="rId2377" display="url" xr:uid="{0406F4AE-29C5-E444-97DB-68543552CFB5}"/>
    <hyperlink ref="A2385" r:id="rId2378" display="url" xr:uid="{AAEFBF9C-D090-AD49-A201-A3E3171C2B91}"/>
    <hyperlink ref="A2386" r:id="rId2379" display="url" xr:uid="{87EBE3B6-9BF2-6F47-8F08-7208BCB1CF40}"/>
    <hyperlink ref="A2387" r:id="rId2380" display="url" xr:uid="{2EDC3D02-D4B0-BC42-BCEF-20F118BFE6E9}"/>
    <hyperlink ref="A2388" r:id="rId2381" display="url" xr:uid="{DFB13F9F-94B2-CF41-A6F2-4B7FFE09D717}"/>
    <hyperlink ref="A2389" r:id="rId2382" display="url" xr:uid="{8ABFCFB5-44A8-0442-887B-41BD1C37027B}"/>
    <hyperlink ref="A2390" r:id="rId2383" display="url" xr:uid="{1D488AED-66DD-2F41-A04F-9A6CD938A0EB}"/>
    <hyperlink ref="A2391" r:id="rId2384" display="url" xr:uid="{2B0F158E-A40B-7840-912A-6ABEA3207D7E}"/>
    <hyperlink ref="A2392" r:id="rId2385" display="url" xr:uid="{82B91248-B0A0-164D-A1FC-DFC1AEEAC3B6}"/>
    <hyperlink ref="A2393" r:id="rId2386" display="url" xr:uid="{B7599B52-95F4-0F4A-A7A8-A1E8BCE47F27}"/>
    <hyperlink ref="A2394" r:id="rId2387" display="url" xr:uid="{4729B227-8540-9943-A1ED-87CA965A8065}"/>
    <hyperlink ref="A2395" r:id="rId2388" display="url" xr:uid="{9685FF89-7FA4-AA4A-857F-5CB7CD838237}"/>
    <hyperlink ref="A2396" r:id="rId2389" display="url" xr:uid="{2A87680E-E567-B141-896E-510B278EE8F9}"/>
    <hyperlink ref="A2397" r:id="rId2390" display="url" xr:uid="{FBB5AA38-F568-D24E-B776-3D832CF12BF5}"/>
    <hyperlink ref="A2398" r:id="rId2391" display="url" xr:uid="{C882F786-FF6C-A341-97F9-CA3E3CF7EDF1}"/>
    <hyperlink ref="A2399" r:id="rId2392" display="url" xr:uid="{CF7CC68D-B5D5-844F-B220-970D236F71DB}"/>
    <hyperlink ref="A2400" r:id="rId2393" display="url" xr:uid="{D3B01936-526C-5A4D-BAF2-AACE411B77F2}"/>
    <hyperlink ref="A2401" r:id="rId2394" display="url" xr:uid="{4EA7129A-CB8C-9D4E-A963-3F64CDF09647}"/>
    <hyperlink ref="A2402" r:id="rId2395" display="url" xr:uid="{3FEA7CF9-3CAF-8042-ACAA-C16993B963F9}"/>
    <hyperlink ref="A2403" r:id="rId2396" display="url" xr:uid="{31218E5D-C93C-FE40-8A78-78EFAFFA975E}"/>
    <hyperlink ref="A2404" r:id="rId2397" display="url" xr:uid="{7F4AEB66-E1EB-5E4A-A4CD-E82626BEFE61}"/>
    <hyperlink ref="A2405" r:id="rId2398" display="url" xr:uid="{F2E8DC83-CD87-424D-9C22-50BAD76DD03B}"/>
    <hyperlink ref="A2406" r:id="rId2399" display="url" xr:uid="{ACB8C896-FF6B-274E-AAEB-0208AAF04026}"/>
    <hyperlink ref="A2407" r:id="rId2400" display="url" xr:uid="{0A6AD7FB-6279-7B4B-9E34-F2EEE72CC875}"/>
    <hyperlink ref="A2408" r:id="rId2401" display="url" xr:uid="{77A21067-76CF-5348-86DC-B51999F7F52A}"/>
    <hyperlink ref="A2409" r:id="rId2402" display="url" xr:uid="{D54C59DA-8A1D-CE4A-8679-3A031707FE99}"/>
    <hyperlink ref="A2410" r:id="rId2403" display="url" xr:uid="{5B3A474C-BE50-A849-B323-189D326191B8}"/>
    <hyperlink ref="A2411" r:id="rId2404" display="url" xr:uid="{9325AF8D-5150-8D4C-9F57-215666F52796}"/>
    <hyperlink ref="A2412" r:id="rId2405" display="url" xr:uid="{4482E3CE-EAC0-114A-88F0-D4A0974FD13D}"/>
    <hyperlink ref="A2413" r:id="rId2406" display="url" xr:uid="{F513D465-94BA-644C-A60B-ECCEB565AA4D}"/>
    <hyperlink ref="A2414" r:id="rId2407" display="url" xr:uid="{11886D35-125D-E04B-BA3B-BDC0A1334F0C}"/>
    <hyperlink ref="A2415" r:id="rId2408" display="url" xr:uid="{D5AAEA1F-15A7-6D42-B32D-6A52F08AAC43}"/>
    <hyperlink ref="A2416" r:id="rId2409" display="url" xr:uid="{AE0D291D-F8DF-C54B-ABFC-63E69F0DDC43}"/>
    <hyperlink ref="A2417" r:id="rId2410" display="url" xr:uid="{ECD15B63-4E19-644F-8B3D-EB8719489CCD}"/>
    <hyperlink ref="A2418" r:id="rId2411" display="url" xr:uid="{AE3A387F-DFBE-EF48-A593-207B2DAA5CF2}"/>
    <hyperlink ref="A2419" r:id="rId2412" display="url" xr:uid="{C863BAE0-8F11-AB43-A74B-3D0702780354}"/>
    <hyperlink ref="A2420" r:id="rId2413" display="url" xr:uid="{580B406A-7EE2-4E44-B3C3-BDDBBFF20791}"/>
    <hyperlink ref="A2421" r:id="rId2414" display="url" xr:uid="{3617D7EA-43DA-424F-8984-833130F7882A}"/>
    <hyperlink ref="A2422" r:id="rId2415" display="url" xr:uid="{A21266E8-92C2-C946-8AC7-FBFFB87C06C7}"/>
    <hyperlink ref="A2423" r:id="rId2416" display="url" xr:uid="{EFA3099B-21C9-7549-9DCA-7470A0DA3C05}"/>
    <hyperlink ref="A2424" r:id="rId2417" display="url" xr:uid="{E1FD7620-B374-7344-A7A3-6AA2FF74C9CD}"/>
    <hyperlink ref="A2425" r:id="rId2418" display="url" xr:uid="{D425ED53-C157-564F-8D01-E1677E2C3CA3}"/>
    <hyperlink ref="A2426" r:id="rId2419" display="url" xr:uid="{F2506F27-27CA-DC47-B87E-EBF0FE7F47FB}"/>
    <hyperlink ref="A2427" r:id="rId2420" display="url" xr:uid="{C3B4599E-009D-2A46-8B2C-CF588AFAF9C8}"/>
    <hyperlink ref="A2428" r:id="rId2421" display="url" xr:uid="{85B37CEF-718C-4342-A293-95204E3C53B4}"/>
    <hyperlink ref="A2429" r:id="rId2422" display="url" xr:uid="{B63FFF6F-A377-834C-85B7-B03235AE5FD0}"/>
    <hyperlink ref="A2430" r:id="rId2423" display="url" xr:uid="{934B0B0F-8EE8-0D4E-AD56-F3468C2D93A0}"/>
    <hyperlink ref="A2431" r:id="rId2424" display="url" xr:uid="{F955A0ED-79B4-9647-912A-C27759D1ACD9}"/>
    <hyperlink ref="A2432" r:id="rId2425" display="url" xr:uid="{ABC5715D-5C9B-8D4B-BFF8-7550DBDA0DA5}"/>
    <hyperlink ref="A2433" r:id="rId2426" display="url" xr:uid="{F38D926C-02D6-5F48-8477-A16115BE50E0}"/>
    <hyperlink ref="A2434" r:id="rId2427" display="url" xr:uid="{8536ADBF-BD1F-0C48-AFF0-0E1898CB5C54}"/>
    <hyperlink ref="A2435" r:id="rId2428" display="url" xr:uid="{0F91F738-43D5-F847-B91F-BE7C4602C048}"/>
    <hyperlink ref="A2436" r:id="rId2429" display="url" xr:uid="{FFEE57D1-36E5-DA4C-9A5E-A986386BE864}"/>
    <hyperlink ref="A2437" r:id="rId2430" display="url" xr:uid="{185D3BC4-7BBF-4D46-A510-6DD71626B93B}"/>
    <hyperlink ref="A2438" r:id="rId2431" display="url" xr:uid="{DDFF679E-B307-1F40-8876-CA89DF291A65}"/>
    <hyperlink ref="A2439" r:id="rId2432" display="url" xr:uid="{BC4CA669-93FA-7448-8B46-53F10AAE5310}"/>
    <hyperlink ref="A2440" r:id="rId2433" display="url" xr:uid="{2C90222D-FD7C-AC4A-ABD3-7CF48615CC81}"/>
    <hyperlink ref="A2441" r:id="rId2434" display="url" xr:uid="{41938902-7521-1F47-A18D-237980794C93}"/>
    <hyperlink ref="A2442" r:id="rId2435" display="url" xr:uid="{B781CBBE-8F2F-0844-BADA-2A6517418BBB}"/>
    <hyperlink ref="A2443" r:id="rId2436" display="url" xr:uid="{115BB26D-340B-5E42-95FC-30EE80966B7E}"/>
    <hyperlink ref="A2444" r:id="rId2437" display="url" xr:uid="{3209FF77-6F33-3449-8850-32944E31D27F}"/>
    <hyperlink ref="A2445" r:id="rId2438" display="url" xr:uid="{7AA94B1D-55C8-6C49-9725-AF1E4C147451}"/>
    <hyperlink ref="A2446" r:id="rId2439" display="url" xr:uid="{17C90953-4D0A-9C49-80A5-46C48C805082}"/>
    <hyperlink ref="A2447" r:id="rId2440" display="url" xr:uid="{66094785-762E-1245-ACF0-7074ABA140CC}"/>
    <hyperlink ref="A2448" r:id="rId2441" display="url" xr:uid="{C888308C-D789-534C-9EFA-EAE1DE839AA1}"/>
    <hyperlink ref="A2449" r:id="rId2442" display="url" xr:uid="{C9F1A7A1-35BA-3144-97A1-64FB7359F471}"/>
    <hyperlink ref="A2450" r:id="rId2443" display="url" xr:uid="{D887A189-2ED1-374C-B5CE-C6EE12168046}"/>
    <hyperlink ref="A2451" r:id="rId2444" display="url" xr:uid="{27AF6363-69E4-1348-80E8-2FD2C65E8313}"/>
    <hyperlink ref="A2452" r:id="rId2445" display="url" xr:uid="{14BA9DC3-B767-D848-9215-1409DCF025BA}"/>
    <hyperlink ref="A2453" r:id="rId2446" display="url" xr:uid="{785CB35B-D4D6-4940-8FA3-30B8DE1CE68B}"/>
    <hyperlink ref="A2454" r:id="rId2447" display="url" xr:uid="{11936B23-0A66-D14C-8BD6-1A9B2CA9E0E6}"/>
    <hyperlink ref="A2455" r:id="rId2448" display="url" xr:uid="{6C03954A-2200-354E-8A16-E7ECA398743F}"/>
    <hyperlink ref="A2456" r:id="rId2449" display="url" xr:uid="{4A679792-4348-254C-B013-F44A397C9C93}"/>
    <hyperlink ref="A2457" r:id="rId2450" display="url" xr:uid="{02440F96-36C0-5B4E-BC71-6B0600BF7B53}"/>
    <hyperlink ref="A2458" r:id="rId2451" display="url" xr:uid="{21C44D22-EAD2-FF44-85ED-3BE1340C2F90}"/>
    <hyperlink ref="A2459" r:id="rId2452" display="url" xr:uid="{274C1EA6-1AE3-9F4A-9C2B-131F552A1060}"/>
    <hyperlink ref="A2460" r:id="rId2453" display="url" xr:uid="{E11FB55A-8A64-D048-8E3D-20F6A8F37AB8}"/>
    <hyperlink ref="A2461" r:id="rId2454" display="url" xr:uid="{2A47E6CB-D511-CE49-9E84-8AC4D64D1CE8}"/>
    <hyperlink ref="A2462" r:id="rId2455" display="url" xr:uid="{913DC057-069D-EC4C-BB1D-1A5EE15486E2}"/>
    <hyperlink ref="A2463" r:id="rId2456" display="url" xr:uid="{B3D97E3E-D84B-C041-B6A0-104EC700A417}"/>
    <hyperlink ref="A2464" r:id="rId2457" display="url" xr:uid="{264008C8-F08F-2D42-8E8F-86DD73E791A2}"/>
    <hyperlink ref="A2465" r:id="rId2458" display="url" xr:uid="{C3969572-9761-1144-9A02-6F4BA1B26F39}"/>
    <hyperlink ref="A2466" r:id="rId2459" display="url" xr:uid="{2564C334-D300-6244-B15D-C80DCA7C3D1E}"/>
    <hyperlink ref="A2467" r:id="rId2460" display="url" xr:uid="{12579FEE-B757-9F44-9E32-B31CC1076073}"/>
    <hyperlink ref="A2468" r:id="rId2461" display="url" xr:uid="{153B60E2-4833-8B48-891E-C2ACD5DED302}"/>
    <hyperlink ref="A2469" r:id="rId2462" display="url" xr:uid="{ABAE45A6-18D4-9A43-A986-7380D94DC6BD}"/>
    <hyperlink ref="A2470" r:id="rId2463" display="url" xr:uid="{2AF83E73-1374-7549-A9BD-16516BABEC45}"/>
    <hyperlink ref="A2471" r:id="rId2464" display="url" xr:uid="{65DAD14C-CBC4-0645-B756-F8AF98C74E4B}"/>
    <hyperlink ref="A2472" r:id="rId2465" display="url" xr:uid="{F4D1725F-4D74-7A4D-A353-1DE66B199348}"/>
    <hyperlink ref="A2473" r:id="rId2466" display="url" xr:uid="{A56AF4EA-B4B8-C34C-A9CB-4C0FCD404F40}"/>
    <hyperlink ref="A2474" r:id="rId2467" display="url" xr:uid="{FAAD1AF1-0B7F-BC4C-BB97-E3F7A68D10B5}"/>
    <hyperlink ref="A2475" r:id="rId2468" display="url" xr:uid="{585247F5-ECDC-4045-87B7-FD6A8A2103BC}"/>
    <hyperlink ref="A2476" r:id="rId2469" display="url" xr:uid="{FA245368-B2F5-FE47-8183-D3FA0DF2A7C5}"/>
    <hyperlink ref="A2477" r:id="rId2470" display="url" xr:uid="{A3BBE97C-8F98-BE4D-A9EF-FB6F6EC44ABD}"/>
    <hyperlink ref="A2478" r:id="rId2471" display="url" xr:uid="{25496A26-4E9D-E542-B7C4-358ADE60DA00}"/>
    <hyperlink ref="A2479" r:id="rId2472" display="url" xr:uid="{9D699B52-40C7-454E-A228-A99A9D7A21E5}"/>
    <hyperlink ref="A2480" r:id="rId2473" display="url" xr:uid="{3815E595-43DC-644D-8F36-D3446F3C697C}"/>
    <hyperlink ref="A2481" r:id="rId2474" display="url" xr:uid="{F9610662-5A93-0240-A87D-08628D6288F5}"/>
    <hyperlink ref="A2482" r:id="rId2475" display="url" xr:uid="{3BC8B05E-435D-8C40-ABA9-61EBC3524FC0}"/>
    <hyperlink ref="A2483" r:id="rId2476" display="url" xr:uid="{6C4E2AAD-8EE2-2A48-A721-3928CABD4FEE}"/>
    <hyperlink ref="A2484" r:id="rId2477" display="url" xr:uid="{B60C9BAD-909E-A643-8B46-6A3CAEF6A880}"/>
    <hyperlink ref="A2485" r:id="rId2478" display="url" xr:uid="{70CABEB4-2F48-0143-8B25-941DF825827E}"/>
    <hyperlink ref="A2486" r:id="rId2479" display="url" xr:uid="{F27794EE-CFB7-7643-A4AE-0C31212BE205}"/>
    <hyperlink ref="A2487" r:id="rId2480" display="url" xr:uid="{15DC7EA1-1A87-0444-8EF4-89411682EFD5}"/>
    <hyperlink ref="A2488" r:id="rId2481" display="url" xr:uid="{C051D3AE-9E80-A84F-9CD8-6E45F57A99E6}"/>
    <hyperlink ref="A2489" r:id="rId2482" display="url" xr:uid="{53463062-C795-A94B-AD0F-751690BDA2D8}"/>
    <hyperlink ref="A2490" r:id="rId2483" display="url" xr:uid="{E02FDC35-BFC9-AF4A-B20B-6554FC151CAF}"/>
    <hyperlink ref="A2491" r:id="rId2484" display="url" xr:uid="{96EFB672-A3A2-B644-BC62-C9C3C4B65B04}"/>
    <hyperlink ref="A2492" r:id="rId2485" display="url" xr:uid="{2F14F840-9615-DA40-B6BD-5ECBF2436ABA}"/>
    <hyperlink ref="A2493" r:id="rId2486" display="url" xr:uid="{475013FA-F2DD-2947-A5D4-ACDB37A26D0E}"/>
    <hyperlink ref="A2494" r:id="rId2487" display="url" xr:uid="{85EFEE79-F7C8-ED4D-BBC6-57A2F795604B}"/>
    <hyperlink ref="A2495" r:id="rId2488" display="url" xr:uid="{57027326-5CF0-8C4D-8BD9-C630632BB159}"/>
    <hyperlink ref="A2496" r:id="rId2489" display="url" xr:uid="{0361990D-3D8D-824B-9EBC-9CB8F807BBA6}"/>
    <hyperlink ref="A2497" r:id="rId2490" display="url" xr:uid="{E974925E-EB44-B845-8988-57283CA210AF}"/>
    <hyperlink ref="A2498" r:id="rId2491" display="url" xr:uid="{953576D0-99CB-A14F-9A6E-A1B4A2402673}"/>
    <hyperlink ref="A2499" r:id="rId2492" display="url" xr:uid="{F4991F27-838D-3E4A-862C-423F7AAE6784}"/>
    <hyperlink ref="A2500" r:id="rId2493" display="url" xr:uid="{2099CF1D-617F-3741-98C5-382A9A6A28E1}"/>
    <hyperlink ref="A2501" r:id="rId2494" display="url" xr:uid="{094BC8B3-AC95-3C4E-B430-F3212F6E222B}"/>
    <hyperlink ref="A2502" r:id="rId2495" display="url" xr:uid="{9C5A670D-8EFE-0648-BF90-7618D8A932F3}"/>
    <hyperlink ref="A2503" r:id="rId2496" display="url" xr:uid="{B46CA4A8-162B-EE48-9115-2A97A3CF594B}"/>
    <hyperlink ref="A2504" r:id="rId2497" display="url" xr:uid="{4DE2A9E4-B03B-B44A-A2B5-B03AC4EAE748}"/>
    <hyperlink ref="A2505" r:id="rId2498" display="url" xr:uid="{4EF05513-CC38-6049-B73F-A1DF875FEB81}"/>
    <hyperlink ref="A2506" r:id="rId2499" display="url" xr:uid="{B07CBB01-5CBD-AB45-A016-79B42BFAF61C}"/>
    <hyperlink ref="A2507" r:id="rId2500" display="url" xr:uid="{6BC2D2B0-481E-A242-B557-221BF538064E}"/>
    <hyperlink ref="A2508" r:id="rId2501" display="url" xr:uid="{CEE6C552-4329-4E4D-AB38-D872D0C12D94}"/>
    <hyperlink ref="A2509" r:id="rId2502" display="url" xr:uid="{6EE496E9-6CC3-4F40-AD64-9167B4541A9F}"/>
    <hyperlink ref="A2510" r:id="rId2503" display="url" xr:uid="{083FC72A-9B6E-A74B-A7AC-B1CCA2A845D1}"/>
    <hyperlink ref="A2511" r:id="rId2504" display="url" xr:uid="{81CFBB49-AEA1-3546-826C-4EA2123F25CF}"/>
    <hyperlink ref="A2512" r:id="rId2505" display="url" xr:uid="{29D1D4E9-E602-1747-92AB-70F6A8B0469C}"/>
    <hyperlink ref="A2513" r:id="rId2506" display="url" xr:uid="{0ED4FBA6-55F2-734F-A0AC-5B8F4B0DE692}"/>
    <hyperlink ref="A2514" r:id="rId2507" display="url" xr:uid="{F458B151-E76E-7041-B0E2-57A505C10E0C}"/>
    <hyperlink ref="A2515" r:id="rId2508" display="url" xr:uid="{B8149036-0406-8E42-A362-94B73803C0E0}"/>
    <hyperlink ref="A2516" r:id="rId2509" display="url" xr:uid="{1522B9FB-D8D9-1246-81B5-57D1DA2CF163}"/>
    <hyperlink ref="A2517" r:id="rId2510" display="url" xr:uid="{E7773010-44B7-FF4F-B148-25A7595B9343}"/>
    <hyperlink ref="A2518" r:id="rId2511" display="url" xr:uid="{58C22348-93AE-2B4F-8082-847491FE7485}"/>
    <hyperlink ref="A2519" r:id="rId2512" display="url" xr:uid="{4CD9C55A-9684-9246-AE36-CCD60C19E710}"/>
    <hyperlink ref="A2520" r:id="rId2513" display="url" xr:uid="{878F5E0A-580D-0241-B05D-1D801A45A05D}"/>
    <hyperlink ref="A2521" r:id="rId2514" display="url" xr:uid="{9C43AC71-2241-E645-AD84-5680B2CD428A}"/>
    <hyperlink ref="A2522" r:id="rId2515" display="url" xr:uid="{C517C4E4-4AEF-924E-A7F8-0F80C87431A0}"/>
    <hyperlink ref="A2523" r:id="rId2516" display="url" xr:uid="{B87C7C90-EBA0-A144-88A6-1BC555772CCF}"/>
    <hyperlink ref="A2524" r:id="rId2517" display="url" xr:uid="{70CC0B45-654D-4342-A45F-C553F46BFF31}"/>
    <hyperlink ref="A2525" r:id="rId2518" display="url" xr:uid="{7BA0EA2E-C7A1-9045-BEFB-C2F1B659A96B}"/>
    <hyperlink ref="A2526" r:id="rId2519" display="url" xr:uid="{F79377DC-9F9A-EF42-A175-B357B2791EF4}"/>
    <hyperlink ref="A2527" r:id="rId2520" display="url" xr:uid="{7DCE6C5A-D3CB-7D47-9964-16BE25C24B8F}"/>
    <hyperlink ref="A2528" r:id="rId2521" display="url" xr:uid="{22A48FCC-54C8-284F-B89F-1525B5564039}"/>
    <hyperlink ref="A2529" r:id="rId2522" display="url" xr:uid="{AFAC510E-D33C-8242-8BAE-66A00BCE4C0E}"/>
    <hyperlink ref="A2530" r:id="rId2523" display="url" xr:uid="{53A8EBBB-E7A2-6B4F-AC9F-7665F5DD3E30}"/>
    <hyperlink ref="A2531" r:id="rId2524" display="url" xr:uid="{837640E1-9011-AB43-A386-1DA7EF1D30EB}"/>
    <hyperlink ref="A2532" r:id="rId2525" display="url" xr:uid="{23536BB8-0AEF-754B-99C4-8ACC18E3672F}"/>
    <hyperlink ref="A2533" r:id="rId2526" display="url" xr:uid="{C093B9EA-033E-6B4C-96F6-D3B996CA0740}"/>
    <hyperlink ref="A2534" r:id="rId2527" display="url" xr:uid="{73E3040F-73AB-7748-8CDF-6D6330395178}"/>
    <hyperlink ref="A2535" r:id="rId2528" display="url" xr:uid="{79534D50-575C-B942-A153-7C2035CACD73}"/>
    <hyperlink ref="A2536" r:id="rId2529" display="url" xr:uid="{58F7A6CA-66F3-FC41-A010-D7D321E5BB4D}"/>
    <hyperlink ref="A2537" r:id="rId2530" display="url" xr:uid="{66547614-4010-E846-9C1F-F0974F5D1121}"/>
    <hyperlink ref="A2538" r:id="rId2531" display="url" xr:uid="{DE479573-DA7A-C84D-AEE7-7816E824F74D}"/>
    <hyperlink ref="A2539" r:id="rId2532" display="url" xr:uid="{5DB230D4-7C2C-5345-A5F2-F80409584D08}"/>
    <hyperlink ref="A2540" r:id="rId2533" display="url" xr:uid="{AF996A7D-88F5-044E-BB92-4303B0D699F8}"/>
    <hyperlink ref="A2541" r:id="rId2534" display="url" xr:uid="{445DC453-F564-F34A-8A92-09E24E60DE78}"/>
    <hyperlink ref="A2542" r:id="rId2535" display="url" xr:uid="{28C2F7A7-EAFC-0C4E-8CBE-95F933F6609A}"/>
    <hyperlink ref="A2543" r:id="rId2536" display="url" xr:uid="{7F721C2A-AB8C-414D-8E15-B3284417539C}"/>
    <hyperlink ref="A2544" r:id="rId2537" display="url" xr:uid="{D7C36747-776C-E04B-A742-C860AD419E3D}"/>
    <hyperlink ref="A2545" r:id="rId2538" display="url" xr:uid="{4886B697-6EA2-964A-8553-DB2492B88158}"/>
    <hyperlink ref="A2546" r:id="rId2539" display="url" xr:uid="{33117FE1-832A-6A4E-BD24-AD92C4B942CF}"/>
    <hyperlink ref="A2547" r:id="rId2540" display="url" xr:uid="{99D3C721-AB9F-3D49-A531-DAF2DE6B7152}"/>
    <hyperlink ref="A2548" r:id="rId2541" display="url" xr:uid="{7CC54115-41BF-BE47-9287-CD9E5442B833}"/>
    <hyperlink ref="A2549" r:id="rId2542" display="url" xr:uid="{08F8D02F-480C-5D48-A3AD-F41F91B8FCA7}"/>
    <hyperlink ref="A2550" r:id="rId2543" display="url" xr:uid="{49E8C1C5-DD1C-C449-A5FF-42075F1DC35E}"/>
    <hyperlink ref="A2551" r:id="rId2544" display="url" xr:uid="{492CF9BF-289C-E343-80BB-E001290C5482}"/>
    <hyperlink ref="A2552" r:id="rId2545" display="url" xr:uid="{3CA0C061-58DA-4542-BC2B-F59D99FF3B8B}"/>
    <hyperlink ref="A2553" r:id="rId2546" display="url" xr:uid="{E082BDA2-EC64-1941-AC1F-4BDA73F710CF}"/>
    <hyperlink ref="A2554" r:id="rId2547" display="url" xr:uid="{B845633B-B2C6-3647-BE67-92B764D8EE4A}"/>
    <hyperlink ref="A2555" r:id="rId2548" display="url" xr:uid="{6C06358D-9DD4-2943-868C-1F9005F227A3}"/>
    <hyperlink ref="A2556" r:id="rId2549" display="url" xr:uid="{4493C6EF-A288-694D-8AEB-5F73E968CA71}"/>
    <hyperlink ref="A2557" r:id="rId2550" display="url" xr:uid="{D319EB22-9266-3F41-BBEE-50BF15F19D0A}"/>
    <hyperlink ref="A2558" r:id="rId2551" display="url" xr:uid="{F9C8379B-01CC-234B-8CDF-AFD142B73E0B}"/>
    <hyperlink ref="A2559" r:id="rId2552" display="url" xr:uid="{FCC860D7-0961-C34F-95B8-F23A7DD4D199}"/>
    <hyperlink ref="A2560" r:id="rId2553" display="url" xr:uid="{70B7E8A8-1BF9-4C41-BF1C-54D144821348}"/>
    <hyperlink ref="A2561" r:id="rId2554" display="url" xr:uid="{AEE76F49-346C-B74E-81CF-4700A70EA0AD}"/>
    <hyperlink ref="A2562" r:id="rId2555" display="url" xr:uid="{F9401400-FDF7-F04A-AE1A-176509369CA9}"/>
    <hyperlink ref="A2563" r:id="rId2556" display="url" xr:uid="{7DA302EE-8B6A-3046-AC8B-2C75A3CFDFE7}"/>
    <hyperlink ref="A2564" r:id="rId2557" display="url" xr:uid="{E9DDBD3A-6C16-6E49-AC57-89AA42729B0B}"/>
    <hyperlink ref="A2565" r:id="rId2558" display="url" xr:uid="{CBAC1840-6B08-E848-A3A5-DCA991BCE699}"/>
    <hyperlink ref="A2566" r:id="rId2559" display="url" xr:uid="{78E3C51F-C362-9C42-B45B-EFA6C89DBFF3}"/>
    <hyperlink ref="A2567" r:id="rId2560" display="url" xr:uid="{1D501662-ACBE-8043-B29E-A381667D6233}"/>
    <hyperlink ref="A2568" r:id="rId2561" display="url" xr:uid="{2CDC294C-036C-2549-B4FA-7A694971CE57}"/>
    <hyperlink ref="A2569" r:id="rId2562" display="url" xr:uid="{0FE19AB4-B1FA-7F4C-9A5D-08CD0B9ACEE5}"/>
    <hyperlink ref="A2570" r:id="rId2563" display="url" xr:uid="{A22D241A-69EF-E742-AB52-DFAC3712AE77}"/>
    <hyperlink ref="A2571" r:id="rId2564" display="url" xr:uid="{C88ECE7F-2B68-294C-A516-1F3BF6641C2A}"/>
    <hyperlink ref="A2572" r:id="rId2565" display="url" xr:uid="{5710DB9F-64E5-1F45-90E3-DB22D3B59F90}"/>
    <hyperlink ref="A2573" r:id="rId2566" display="url" xr:uid="{41CFD69D-1050-C24A-AB9D-C4B4DACFD18F}"/>
    <hyperlink ref="A2574" r:id="rId2567" display="url" xr:uid="{68E235BB-08AE-884D-8955-49A8EB3D568D}"/>
    <hyperlink ref="A2575" r:id="rId2568" display="url" xr:uid="{2BCDE32A-88D7-9F4E-A828-339F9573593F}"/>
    <hyperlink ref="A2576" r:id="rId2569" display="url" xr:uid="{D436F187-B889-6641-912B-8A88DA2A0581}"/>
    <hyperlink ref="A2577" r:id="rId2570" display="url" xr:uid="{8606CA08-D221-0F49-8350-F2A19DD93F86}"/>
    <hyperlink ref="A2578" r:id="rId2571" display="url" xr:uid="{6BC4F633-79A9-3E4F-A329-BEDC514F9C65}"/>
    <hyperlink ref="A2579" r:id="rId2572" display="url" xr:uid="{9C16E5CD-8FF8-2F49-BBD1-7505F47AE9C8}"/>
    <hyperlink ref="A2580" r:id="rId2573" display="url" xr:uid="{ACA6CF28-6722-7F4F-944E-0DCE4074420D}"/>
    <hyperlink ref="A2581" r:id="rId2574" display="url" xr:uid="{70B412D7-8260-C64D-9253-1D62387AA9BF}"/>
    <hyperlink ref="A2582" r:id="rId2575" display="url" xr:uid="{78192133-AA8A-0244-AAD0-7FA52DE2FB63}"/>
    <hyperlink ref="A2583" r:id="rId2576" display="url" xr:uid="{348FD91C-299D-1E49-B4F7-3F73BBD6A20F}"/>
    <hyperlink ref="A2584" r:id="rId2577" display="url" xr:uid="{F0FD48C2-6B08-B44A-8CD6-9ABE1E9ED254}"/>
    <hyperlink ref="A2585" r:id="rId2578" display="url" xr:uid="{7B7133FE-6A18-8944-A065-93996BB3DD8D}"/>
    <hyperlink ref="A2586" r:id="rId2579" display="url" xr:uid="{FEA86D7C-6DC4-AE40-B516-0CB31FB4DE3D}"/>
    <hyperlink ref="A2587" r:id="rId2580" display="url" xr:uid="{5EDA3E03-9A32-EC4E-9420-C9088BA531F8}"/>
    <hyperlink ref="A2588" r:id="rId2581" display="url" xr:uid="{0D15FD61-84E5-1949-A9C8-DAB2343C9120}"/>
    <hyperlink ref="A2589" r:id="rId2582" display="url" xr:uid="{4AD32A43-FCAD-E142-996F-A3DB5ECCE682}"/>
    <hyperlink ref="A2590" r:id="rId2583" display="url" xr:uid="{26BF9D81-751C-654B-AC1B-37216A46F8DE}"/>
    <hyperlink ref="A2591" r:id="rId2584" display="url" xr:uid="{44710ECC-5DC2-6849-BEED-DD5F1002B997}"/>
    <hyperlink ref="A2592" r:id="rId2585" display="url" xr:uid="{90F655FB-BBF3-FF47-AD5A-ABFEC07FB416}"/>
    <hyperlink ref="A2593" r:id="rId2586" display="url" xr:uid="{E4249085-5A43-4644-A33A-5E9072B1047C}"/>
    <hyperlink ref="A2594" r:id="rId2587" display="url" xr:uid="{C6A0596E-FB51-2248-9201-753199B39E0B}"/>
    <hyperlink ref="A2595" r:id="rId2588" display="url" xr:uid="{0A75D983-09D4-2643-A4DD-2BFF667BFD12}"/>
    <hyperlink ref="A2596" r:id="rId2589" display="url" xr:uid="{A30955C7-5FCD-7B4C-B318-F8F91C036BD5}"/>
    <hyperlink ref="A2597" r:id="rId2590" display="url" xr:uid="{E7D8CCB1-005A-4442-8E3B-0B09A233BE70}"/>
    <hyperlink ref="A2598" r:id="rId2591" display="url" xr:uid="{DA7F98AA-611A-3A45-9F07-812D1076FFEE}"/>
    <hyperlink ref="A2599" r:id="rId2592" display="url" xr:uid="{7E680BD2-B903-8340-98D3-F7FB8F142C72}"/>
    <hyperlink ref="A2600" r:id="rId2593" display="url" xr:uid="{B914B19D-9D61-144F-81F1-9FEBB0D12990}"/>
    <hyperlink ref="A2601" r:id="rId2594" display="url" xr:uid="{2C1A12FB-7A1D-244D-B472-9F82BF3DB7FD}"/>
    <hyperlink ref="A2602" r:id="rId2595" display="url" xr:uid="{3D838FC8-282B-854C-9C7E-CCBEE0706A8B}"/>
    <hyperlink ref="A2603" r:id="rId2596" display="url" xr:uid="{8EF618D6-2C9D-3740-896C-AF5C0E280D43}"/>
    <hyperlink ref="A2604" r:id="rId2597" display="url" xr:uid="{E95CFA10-CFD3-0444-AD6E-45195D68F36D}"/>
    <hyperlink ref="A2605" r:id="rId2598" display="url" xr:uid="{625F7350-C033-CF40-B059-C9A34ECD4045}"/>
    <hyperlink ref="A2606" r:id="rId2599" display="url" xr:uid="{6EBE81F7-E950-9543-AFFF-EB30D57586AC}"/>
    <hyperlink ref="A2607" r:id="rId2600" display="url" xr:uid="{53E8A5FE-CBE7-E143-99FD-289AFC222012}"/>
    <hyperlink ref="A2608" r:id="rId2601" display="url" xr:uid="{D444F3E6-CE96-FD46-92B0-B5E6A7E53733}"/>
    <hyperlink ref="A2609" r:id="rId2602" display="url" xr:uid="{1AD516D7-77D4-D940-BDB2-3B3442D17BBD}"/>
    <hyperlink ref="A2610" r:id="rId2603" display="url" xr:uid="{585CF14A-360B-814A-BA97-F801705318C3}"/>
    <hyperlink ref="A2611" r:id="rId2604" display="url" xr:uid="{9649B7C9-4CDA-AA4B-9FF6-A4744F8E2197}"/>
    <hyperlink ref="A2612" r:id="rId2605" display="url" xr:uid="{9D1E24CE-8BC2-4B4D-BBA3-100E08C86556}"/>
    <hyperlink ref="A2613" r:id="rId2606" display="url" xr:uid="{A6387450-E502-714A-B74D-67D96AE821EE}"/>
    <hyperlink ref="A2614" r:id="rId2607" display="url" xr:uid="{29695DF2-74DB-D84F-8AB3-E9BA827E8842}"/>
    <hyperlink ref="A2615" r:id="rId2608" display="url" xr:uid="{422FF1E5-1349-BA42-9F6A-FACA834E68F7}"/>
    <hyperlink ref="A2616" r:id="rId2609" display="url" xr:uid="{BC7DF239-C4DA-124F-87A8-E84E840BC0AF}"/>
    <hyperlink ref="A2617" r:id="rId2610" display="url" xr:uid="{F99164E7-FEFC-7644-A941-F71BC348493F}"/>
    <hyperlink ref="A2618" r:id="rId2611" display="url" xr:uid="{866EC4CA-71DC-1540-848E-E7252D0A8E23}"/>
    <hyperlink ref="A2619" r:id="rId2612" display="url" xr:uid="{4DA9C937-A0AD-E347-91DF-D9A9FEBC336F}"/>
    <hyperlink ref="A2620" r:id="rId2613" display="url" xr:uid="{2292973B-2CF5-8340-A751-E53BCFE7B835}"/>
    <hyperlink ref="A2621" r:id="rId2614" display="url" xr:uid="{318A6419-2D3F-9E4B-BA84-FF15FE376817}"/>
    <hyperlink ref="A2622" r:id="rId2615" display="url" xr:uid="{53B6D635-0624-7043-A5C4-51A7789BBC20}"/>
    <hyperlink ref="A2623" r:id="rId2616" display="url" xr:uid="{671465FB-6228-F744-8483-60660687FABC}"/>
    <hyperlink ref="A2624" r:id="rId2617" display="url" xr:uid="{A4CFD5E9-13DA-7549-8B99-CF63EFCACC76}"/>
    <hyperlink ref="A2625" r:id="rId2618" display="url" xr:uid="{19B132B7-007E-F946-A23C-C5BBBBFE7137}"/>
    <hyperlink ref="A2626" r:id="rId2619" display="url" xr:uid="{CC827824-6850-4C42-BF09-5BEBD1F73A88}"/>
    <hyperlink ref="A2627" r:id="rId2620" display="url" xr:uid="{3245C16D-AF59-7D4A-AB1A-49F98F0F1643}"/>
    <hyperlink ref="A2628" r:id="rId2621" display="url" xr:uid="{DF369C7B-4678-EF41-9D05-504C8FF1C5F5}"/>
    <hyperlink ref="A2629" r:id="rId2622" display="url" xr:uid="{1FFDADA5-ED80-DA4A-A745-829BC60C4B7F}"/>
    <hyperlink ref="A2630" r:id="rId2623" display="url" xr:uid="{C0F46BFB-C67D-694C-A9B1-2873733A6E84}"/>
    <hyperlink ref="A2631" r:id="rId2624" display="url" xr:uid="{A5DFC457-FA15-9A44-9CE4-C3951B9901C3}"/>
    <hyperlink ref="A2632" r:id="rId2625" display="url" xr:uid="{F35F49DB-2A07-AF4F-BC88-1F280F8E6F52}"/>
    <hyperlink ref="A2633" r:id="rId2626" display="url" xr:uid="{F92F1DEE-86F1-194F-ADED-CDA60E954812}"/>
    <hyperlink ref="A2634" r:id="rId2627" display="url" xr:uid="{A1C39366-21B5-7942-BECA-C637FFC87199}"/>
    <hyperlink ref="A2635" r:id="rId2628" display="url" xr:uid="{3FFF5AB0-6D4A-D24A-8BE3-13AEE055358B}"/>
    <hyperlink ref="A2636" r:id="rId2629" display="url" xr:uid="{0D374F2F-516A-5C4D-84DD-2E109A692E34}"/>
    <hyperlink ref="A2637" r:id="rId2630" display="url" xr:uid="{C207B12A-327C-FF42-9362-9CCBB54316E4}"/>
    <hyperlink ref="A2638" r:id="rId2631" display="url" xr:uid="{61ED7B0B-FB5F-1F47-8B1B-1D046AE22FD4}"/>
    <hyperlink ref="A2639" r:id="rId2632" display="url" xr:uid="{21D7788F-A4D7-F141-833A-82922CD21F57}"/>
    <hyperlink ref="A2640" r:id="rId2633" display="url" xr:uid="{B85C1624-D3B9-C248-9746-B063523A90DE}"/>
    <hyperlink ref="A2641" r:id="rId2634" display="url" xr:uid="{47DE921B-9327-F54A-9896-F469677A6134}"/>
    <hyperlink ref="A2642" r:id="rId2635" display="url" xr:uid="{03AD9F86-6841-1F4F-9EA0-8717CB3AF85B}"/>
    <hyperlink ref="A2643" r:id="rId2636" display="url" xr:uid="{178DBF7E-47AA-8C4C-B20D-ABA12750FC07}"/>
    <hyperlink ref="A2644" r:id="rId2637" display="url" xr:uid="{02B1E7A4-AD98-3C43-A61B-2DF94DE9FFBA}"/>
    <hyperlink ref="A2645" r:id="rId2638" display="url" xr:uid="{F21BD526-52ED-C442-9FEC-8F191E3743FB}"/>
    <hyperlink ref="A2646" r:id="rId2639" display="url" xr:uid="{A31A45D8-87BD-544A-9A39-4D33D2FA3EAD}"/>
    <hyperlink ref="A2647" r:id="rId2640" display="url" xr:uid="{15E598F2-29F6-7745-B7A5-A201BD5FF75A}"/>
    <hyperlink ref="A2648" r:id="rId2641" display="url" xr:uid="{216086C8-E1E6-6E42-B06B-24906790CABB}"/>
    <hyperlink ref="A2649" r:id="rId2642" display="url" xr:uid="{B8C8B799-058A-3643-9D63-9F2DA0BDF549}"/>
    <hyperlink ref="A2650" r:id="rId2643" display="url" xr:uid="{41FB4116-C71D-1645-9C71-792B44C42F58}"/>
    <hyperlink ref="A2651" r:id="rId2644" display="url" xr:uid="{C0F539B0-B6EB-E24D-9D06-4E35F835B6B6}"/>
    <hyperlink ref="A2652" r:id="rId2645" display="url" xr:uid="{F4A839FB-34B9-2844-82B7-9BB8FB553AE3}"/>
    <hyperlink ref="A2653" r:id="rId2646" display="url" xr:uid="{B9545101-0760-F44C-A33F-45549FC0A6D0}"/>
    <hyperlink ref="A2654" r:id="rId2647" display="url" xr:uid="{96F1AD30-7132-1C45-B5D0-1FA5E497F7DC}"/>
    <hyperlink ref="A2655" r:id="rId2648" display="url" xr:uid="{A5D8D5B6-4080-B246-AEED-8118E33AA4D7}"/>
    <hyperlink ref="A2656" r:id="rId2649" display="url" xr:uid="{99B2AE81-0358-2D45-B8E8-8C9A358BA5DB}"/>
    <hyperlink ref="A2657" r:id="rId2650" display="url" xr:uid="{CE2DF77A-2FA0-4D4E-BCBA-0968FC9F0227}"/>
    <hyperlink ref="A2658" r:id="rId2651" display="url" xr:uid="{4DC8F795-A5EA-9D42-B6E6-A19A15D803DD}"/>
    <hyperlink ref="A2659" r:id="rId2652" display="url" xr:uid="{837ABF04-73B8-4F44-B34D-527DA5F3D871}"/>
    <hyperlink ref="A2660" r:id="rId2653" display="url" xr:uid="{0C228995-5E40-A740-81CE-DB68D7B01A6E}"/>
    <hyperlink ref="A2661" r:id="rId2654" display="url" xr:uid="{79FE182F-353A-DE44-80EF-EDCA28321FFD}"/>
    <hyperlink ref="A2662" r:id="rId2655" display="url" xr:uid="{CE35D9AE-A36D-1B47-8590-018DEBF3F7E2}"/>
    <hyperlink ref="A2663" r:id="rId2656" display="url" xr:uid="{397667E3-E9CA-E94A-A2C5-91A6D763960B}"/>
    <hyperlink ref="A2664" r:id="rId2657" display="url" xr:uid="{48EFC5B6-5A8A-464D-8C71-453001C8C358}"/>
    <hyperlink ref="A2665" r:id="rId2658" display="url" xr:uid="{931A506C-1E87-114B-BB0C-BF72E87A1D0A}"/>
    <hyperlink ref="A2666" r:id="rId2659" display="url" xr:uid="{39D029F7-858B-904F-AFEF-45FDCC188C0A}"/>
    <hyperlink ref="A2667" r:id="rId2660" display="url" xr:uid="{3A2ACDDD-1E13-4544-A43B-4E29E578CECB}"/>
    <hyperlink ref="A2668" r:id="rId2661" display="url" xr:uid="{4C15D477-5CBC-BC4C-B287-3D986109985C}"/>
    <hyperlink ref="A2669" r:id="rId2662" display="url" xr:uid="{D632FBAD-8BFA-8C44-B87E-CFC28D349C60}"/>
    <hyperlink ref="A2670" r:id="rId2663" display="url" xr:uid="{75197104-81CA-BF40-B006-9B120C333072}"/>
    <hyperlink ref="A2671" r:id="rId2664" display="url" xr:uid="{0DBF36C9-C431-364D-8880-3BB9797F993A}"/>
    <hyperlink ref="A2672" r:id="rId2665" display="url" xr:uid="{4BE348E5-88A6-A649-841A-D601D856E3B1}"/>
    <hyperlink ref="A2673" r:id="rId2666" display="url" xr:uid="{B5B84D1E-1F22-B144-A343-38ECB6AB32E0}"/>
    <hyperlink ref="A2674" r:id="rId2667" display="url" xr:uid="{C3E9DA45-54D5-8746-BDD8-3F2EB5ED6C45}"/>
    <hyperlink ref="A2675" r:id="rId2668" display="url" xr:uid="{726A7D8C-9F7C-2540-AA7D-D8ECFAD8205C}"/>
    <hyperlink ref="A2676" r:id="rId2669" display="url" xr:uid="{782CEB97-48C7-F44B-952F-D785683A0FF4}"/>
    <hyperlink ref="A2677" r:id="rId2670" display="url" xr:uid="{7D23B249-5D2A-5A40-BFD4-C528802F1CE3}"/>
    <hyperlink ref="A2678" r:id="rId2671" display="url" xr:uid="{DCEFE511-7D17-884E-AAF7-AC78B9B7A751}"/>
    <hyperlink ref="A2679" r:id="rId2672" display="url" xr:uid="{6B735BB8-B777-9E4B-AACA-BDF376094DC4}"/>
    <hyperlink ref="A2680" r:id="rId2673" display="url" xr:uid="{3C8D50F2-9D63-9B47-AEFC-1EC48AC2B77F}"/>
    <hyperlink ref="A2681" r:id="rId2674" display="url" xr:uid="{92AB4283-9715-B14E-A49F-2F69F9A28BDB}"/>
    <hyperlink ref="A2682" r:id="rId2675" display="url" xr:uid="{F964C635-0815-9F4E-AE29-602F79DF74F6}"/>
    <hyperlink ref="A2683" r:id="rId2676" display="url" xr:uid="{26A24F3B-2188-7640-B922-6B07A95A6756}"/>
    <hyperlink ref="A2684" r:id="rId2677" display="url" xr:uid="{A7A7C65F-170C-B04C-8720-00A60B358C5E}"/>
    <hyperlink ref="A2685" r:id="rId2678" display="url" xr:uid="{2B7C93F8-9317-E54B-89AF-36671C881F20}"/>
    <hyperlink ref="A2686" r:id="rId2679" display="url" xr:uid="{40F354C8-BE5F-EB45-904D-79C26FE9FFFC}"/>
    <hyperlink ref="A2687" r:id="rId2680" display="url" xr:uid="{038E0259-EACE-7840-A564-4534B6513730}"/>
    <hyperlink ref="A2688" r:id="rId2681" display="url" xr:uid="{EB76AC1C-C179-CD4F-9340-BE20F27C1006}"/>
    <hyperlink ref="A2689" r:id="rId2682" display="url" xr:uid="{CD3EAEC3-AD20-6F4B-82D6-930639060A0F}"/>
    <hyperlink ref="A2690" r:id="rId2683" display="url" xr:uid="{52759B44-3C9A-6446-BE82-9AC133DB6E90}"/>
    <hyperlink ref="A2691" r:id="rId2684" display="url" xr:uid="{6DE5CCDB-B8A1-F846-AA50-4C14DC161E86}"/>
    <hyperlink ref="A2692" r:id="rId2685" display="url" xr:uid="{E39246B0-B228-154D-8BED-21C6234A06F4}"/>
    <hyperlink ref="A2693" r:id="rId2686" display="url" xr:uid="{714CFD39-CB66-3B43-AE2F-B72B5A91271A}"/>
    <hyperlink ref="A2694" r:id="rId2687" display="url" xr:uid="{B43E6B3A-B81F-2543-A39A-8C764EEBBECF}"/>
    <hyperlink ref="A2695" r:id="rId2688" display="url" xr:uid="{4401C3C0-65DF-7346-8E1E-1DEC6DA9DD12}"/>
    <hyperlink ref="A2696" r:id="rId2689" display="url" xr:uid="{B4E09F38-36D6-C043-B400-3EA461AD3BA3}"/>
    <hyperlink ref="A2697" r:id="rId2690" display="url" xr:uid="{9030BC67-4266-504E-89EB-0ABD3EA83746}"/>
    <hyperlink ref="A2698" r:id="rId2691" display="url" xr:uid="{7D471249-9ECB-2A49-9EF1-2CD1F03FDCC1}"/>
    <hyperlink ref="A2699" r:id="rId2692" display="url" xr:uid="{92B9B645-C422-0543-A66C-32AAE7A64152}"/>
    <hyperlink ref="A2700" r:id="rId2693" display="url" xr:uid="{E9A25973-FF5C-9444-8F9B-7AF06037AE29}"/>
    <hyperlink ref="A2701" r:id="rId2694" display="url" xr:uid="{2B3AA8CE-09B8-1848-8D04-E0D7CE7140D5}"/>
    <hyperlink ref="A2702" r:id="rId2695" display="url" xr:uid="{F058001D-8BC5-3149-BA96-83E2E752BC85}"/>
    <hyperlink ref="A2703" r:id="rId2696" display="url" xr:uid="{AE7B756F-0EA2-C74E-A84B-8697BD298A64}"/>
    <hyperlink ref="A2704" r:id="rId2697" display="url" xr:uid="{094653B5-5289-254E-BD56-030EB3BBD741}"/>
    <hyperlink ref="A2705" r:id="rId2698" display="url" xr:uid="{F9ED48C7-E89F-8D45-9F1E-204011B3802D}"/>
    <hyperlink ref="A2706" r:id="rId2699" display="url" xr:uid="{D07FC5DA-FC2C-9444-9E4E-4649E93A0CAB}"/>
    <hyperlink ref="A2707" r:id="rId2700" display="url" xr:uid="{BDEF7256-4168-0A43-8A9F-A20D60C7B766}"/>
    <hyperlink ref="A2708" r:id="rId2701" display="url" xr:uid="{69952FED-A32D-ED43-B276-63D1D6DF330B}"/>
    <hyperlink ref="A2709" r:id="rId2702" display="url" xr:uid="{CA297C66-329A-CE47-BC4B-189CCC8AD9FE}"/>
    <hyperlink ref="A2710" r:id="rId2703" display="url" xr:uid="{11BBD724-F354-8446-A644-AF57D3413592}"/>
    <hyperlink ref="A2711" r:id="rId2704" display="url" xr:uid="{89030B7B-C45A-2547-928A-562DB9128CC1}"/>
    <hyperlink ref="A2712" r:id="rId2705" display="url" xr:uid="{49901998-BF6B-5C4A-91F2-DC4A45D3B98B}"/>
    <hyperlink ref="A2713" r:id="rId2706" display="url" xr:uid="{513DAEEC-2350-F94A-979C-1123DDB2A709}"/>
    <hyperlink ref="A2714" r:id="rId2707" display="url" xr:uid="{EAF8C311-543D-DC4B-BC5C-D8817E76AAB0}"/>
    <hyperlink ref="A2715" r:id="rId2708" display="url" xr:uid="{EA695F70-A25C-5446-A2CA-0745B10D0DE7}"/>
    <hyperlink ref="A2716" r:id="rId2709" display="url" xr:uid="{F17F91A0-EA00-EC40-966F-4FF11322D761}"/>
    <hyperlink ref="A2717" r:id="rId2710" display="url" xr:uid="{E97F7A02-65C9-9A4A-BC14-ACF5D3789124}"/>
    <hyperlink ref="A2718" r:id="rId2711" display="url" xr:uid="{295B03B8-845E-9C4C-9459-2CC7C8AE882C}"/>
    <hyperlink ref="A2719" r:id="rId2712" display="url" xr:uid="{40A6970C-25B1-F241-8759-CDD2D09DA015}"/>
    <hyperlink ref="A2720" r:id="rId2713" display="url" xr:uid="{C6B83F6E-7E5A-D240-905F-AC772A85E956}"/>
    <hyperlink ref="A2721" r:id="rId2714" display="url" xr:uid="{6D78C439-2BC2-D848-AD71-C632185519E2}"/>
    <hyperlink ref="A2722" r:id="rId2715" display="url" xr:uid="{47DF176A-53BF-8B46-A928-39977D71F6CB}"/>
    <hyperlink ref="A2723" r:id="rId2716" display="url" xr:uid="{598D5C16-A211-6E4F-9BAA-7A6ED4CFEAC1}"/>
    <hyperlink ref="A2724" r:id="rId2717" display="url" xr:uid="{CAD9AA3D-DC35-AA46-BD68-4DD4DAEE9D18}"/>
    <hyperlink ref="A2725" r:id="rId2718" display="url" xr:uid="{4EFE3F47-A9E5-DF4F-8EF5-20E1B22E041D}"/>
    <hyperlink ref="A2726" r:id="rId2719" display="url" xr:uid="{4936062D-EA32-F141-9E22-3CFCC76FAC8B}"/>
    <hyperlink ref="A2727" r:id="rId2720" display="url" xr:uid="{245887E1-8234-5440-8412-F849412A91EA}"/>
    <hyperlink ref="A2728" r:id="rId2721" display="url" xr:uid="{373318BA-13D3-3B4F-9C4B-A5C1D44C3A60}"/>
    <hyperlink ref="A2729" r:id="rId2722" display="url" xr:uid="{DC1E1CD2-77D7-8A4C-8396-110DAF7CCBDE}"/>
    <hyperlink ref="A2730" r:id="rId2723" display="url" xr:uid="{BFAF76F7-30B9-1640-9EED-B51A7CA61692}"/>
    <hyperlink ref="A2731" r:id="rId2724" display="url" xr:uid="{6C4A0BC4-66B4-C740-8611-F04DBD3608CD}"/>
    <hyperlink ref="A2732" r:id="rId2725" display="url" xr:uid="{EAED05E4-DB39-1342-A294-A02FDE8665F1}"/>
    <hyperlink ref="A2733" r:id="rId2726" display="url" xr:uid="{969250A5-868D-EF43-BF6C-F9762415C75B}"/>
    <hyperlink ref="A2734" r:id="rId2727" display="url" xr:uid="{2C5D27BC-7D10-D64C-A41B-14299FC7608B}"/>
    <hyperlink ref="A2735" r:id="rId2728" display="url" xr:uid="{56B37189-ACE4-3648-AA36-F14AF9FBF5EE}"/>
    <hyperlink ref="A2736" r:id="rId2729" display="url" xr:uid="{B54012B3-9320-E842-A72B-65BF333AD9C5}"/>
    <hyperlink ref="A2737" r:id="rId2730" display="url" xr:uid="{86A0BE46-646B-2C49-9988-38FA1DB4B56B}"/>
    <hyperlink ref="A2738" r:id="rId2731" display="url" xr:uid="{9667AC93-87D6-8B4B-880A-143B6763867D}"/>
    <hyperlink ref="A2739" r:id="rId2732" display="url" xr:uid="{0C0BAB70-5475-0C4D-A219-C51873DF76A5}"/>
    <hyperlink ref="A2740" r:id="rId2733" display="url" xr:uid="{AAAC3EB8-D398-B743-B04C-B5C8D83F2243}"/>
    <hyperlink ref="A2741" r:id="rId2734" display="url" xr:uid="{16A637A2-AED6-C542-A856-2EB2A111D311}"/>
    <hyperlink ref="A2742" r:id="rId2735" display="url" xr:uid="{A1E362D4-FB58-F34C-80B0-1353FD6C370C}"/>
    <hyperlink ref="A2743" r:id="rId2736" display="url" xr:uid="{0ABF14BF-1AF6-9340-B23D-E6048F1FC14C}"/>
    <hyperlink ref="A2744" r:id="rId2737" display="url" xr:uid="{B536652D-F785-2542-B970-6AAA969F88DA}"/>
    <hyperlink ref="A2745" r:id="rId2738" display="url" xr:uid="{38CD4154-AEFE-E844-B2F4-57A56E975423}"/>
    <hyperlink ref="A2746" r:id="rId2739" display="url" xr:uid="{19B8BE7F-6AAD-BF4E-B31B-959713DC7737}"/>
    <hyperlink ref="A2747" r:id="rId2740" display="url" xr:uid="{667F657C-6C3C-B64D-9005-AF06F2144D1A}"/>
    <hyperlink ref="A2748" r:id="rId2741" display="url" xr:uid="{D39BE1B5-5C9A-F74E-96BF-9CCC9751BED9}"/>
    <hyperlink ref="A2749" r:id="rId2742" display="url" xr:uid="{AE55AC95-DBEF-CC4A-B1FE-04B0714EEF62}"/>
    <hyperlink ref="A2750" r:id="rId2743" display="url" xr:uid="{EB486D55-E460-8543-8E80-95244617E702}"/>
    <hyperlink ref="A2751" r:id="rId2744" display="url" xr:uid="{BF15648D-9E55-454D-BE47-04B1242A9019}"/>
    <hyperlink ref="A2752" r:id="rId2745" display="url" xr:uid="{4F2DDE10-58E2-2341-81D9-49F63E212DF8}"/>
    <hyperlink ref="A2753" r:id="rId2746" display="url" xr:uid="{5CFDA6A1-F4EF-5649-83AF-94C0002181D9}"/>
    <hyperlink ref="A2754" r:id="rId2747" display="url" xr:uid="{D01AD2D5-5459-A44E-A466-E54CF4C8CD31}"/>
    <hyperlink ref="A2755" r:id="rId2748" display="url" xr:uid="{842D3408-EE15-014F-96CE-264E4B7A40FC}"/>
    <hyperlink ref="A2756" r:id="rId2749" display="url" xr:uid="{42CEE185-2C22-624A-B88F-C4909C91BD35}"/>
    <hyperlink ref="A2757" r:id="rId2750" display="url" xr:uid="{C4DA203E-FED6-B945-BAA3-47004EC50D10}"/>
    <hyperlink ref="A2758" r:id="rId2751" display="url" xr:uid="{B3F0624D-B964-5641-B02E-65A4CF92E87F}"/>
    <hyperlink ref="A2759" r:id="rId2752" display="url" xr:uid="{9F379165-7220-964B-9FDF-E60855C7A0A3}"/>
    <hyperlink ref="A2760" r:id="rId2753" display="url" xr:uid="{B9459101-4C57-8F40-884D-57665896E9EB}"/>
    <hyperlink ref="A2761" r:id="rId2754" display="url" xr:uid="{622EB0F3-643A-174E-857E-AA8D675A394C}"/>
    <hyperlink ref="A2762" r:id="rId2755" display="url" xr:uid="{B3F64DA6-C59F-E04D-8DD6-8102BA6187EF}"/>
    <hyperlink ref="A2763" r:id="rId2756" display="url" xr:uid="{E60D7966-2106-4747-9A77-82430F01E2F4}"/>
    <hyperlink ref="A2764" r:id="rId2757" display="url" xr:uid="{9A737104-79FB-B04C-8CC3-D14A29B33A8D}"/>
    <hyperlink ref="A2765" r:id="rId2758" display="url" xr:uid="{0A3F7CF5-5BCA-B04A-8A97-BA5966FC8747}"/>
    <hyperlink ref="A2766" r:id="rId2759" display="url" xr:uid="{044E259D-84BE-814B-81B5-3CEDEB606B38}"/>
    <hyperlink ref="A2767" r:id="rId2760" display="url" xr:uid="{2B9197A7-CEC0-5F47-A2FD-7F451E276144}"/>
    <hyperlink ref="A2768" r:id="rId2761" display="url" xr:uid="{4B928066-42B1-754F-ABCE-7BA16FBE1E09}"/>
    <hyperlink ref="A2769" r:id="rId2762" display="url" xr:uid="{292F7EF5-FE26-3749-9891-6CECE97BF9A3}"/>
    <hyperlink ref="A2770" r:id="rId2763" display="url" xr:uid="{A6B43BCF-5C7D-A54E-B91A-DAF8EB6F2DA0}"/>
    <hyperlink ref="A2771" r:id="rId2764" display="url" xr:uid="{53DD8211-2341-1649-BD85-A19C9B5EC453}"/>
    <hyperlink ref="A2772" r:id="rId2765" display="url" xr:uid="{3550530A-3B09-1740-ACE7-774E2E5611CE}"/>
    <hyperlink ref="A2773" r:id="rId2766" display="url" xr:uid="{9F4340D5-3A68-B846-ABA9-035429F907B8}"/>
    <hyperlink ref="A2774" r:id="rId2767" display="url" xr:uid="{0DDECE81-F972-5146-BED3-5C49787B6364}"/>
    <hyperlink ref="A2775" r:id="rId2768" display="url" xr:uid="{3C6C52AB-ECFB-E549-B4B3-FDA47A56C218}"/>
    <hyperlink ref="A2776" r:id="rId2769" display="url" xr:uid="{080A68FD-1BB4-184E-99DB-0ACD8CDC0447}"/>
    <hyperlink ref="A2777" r:id="rId2770" display="url" xr:uid="{BC9D6C50-E602-BF4C-949D-81B6F3F65A01}"/>
    <hyperlink ref="A2778" r:id="rId2771" display="url" xr:uid="{1C285648-FA9B-A14E-9195-2626302EA426}"/>
    <hyperlink ref="A2779" r:id="rId2772" display="url" xr:uid="{E858AF7C-96EE-6341-8975-7663057D1522}"/>
    <hyperlink ref="A2780" r:id="rId2773" display="url" xr:uid="{7C89FA48-3E0A-1E40-B6FF-701BDC9CE73C}"/>
    <hyperlink ref="A2781" r:id="rId2774" display="url" xr:uid="{6DC6B801-B230-F547-97E4-7C5A019E2F5C}"/>
    <hyperlink ref="A2782" r:id="rId2775" display="url" xr:uid="{91C8A70C-1E37-3D4B-A321-70C00F958EBD}"/>
    <hyperlink ref="A2783" r:id="rId2776" display="url" xr:uid="{C225479C-1D1C-294F-A7E2-0B6CA1CD23A7}"/>
    <hyperlink ref="A2784" r:id="rId2777" display="url" xr:uid="{882512AA-D310-1149-9664-AD07ADB18379}"/>
    <hyperlink ref="A2785" r:id="rId2778" display="url" xr:uid="{BE4426B2-0533-F24E-9F96-4A24698A2632}"/>
    <hyperlink ref="A2786" r:id="rId2779" display="url" xr:uid="{625C8D4A-A9A0-7F44-A0C7-62EB52E9B3AD}"/>
    <hyperlink ref="A2787" r:id="rId2780" display="url" xr:uid="{E62E10CC-80EA-0F40-877D-D159D841F09A}"/>
    <hyperlink ref="A2788" r:id="rId2781" display="url" xr:uid="{716A7C9A-E6BF-DE4C-A566-D3BA96DE3DFB}"/>
    <hyperlink ref="A2789" r:id="rId2782" display="url" xr:uid="{60FABDB7-8B36-874F-B25B-15F107F316D4}"/>
    <hyperlink ref="A2790" r:id="rId2783" display="url" xr:uid="{6B6C0B99-614C-DA42-B71C-A526CF66181D}"/>
    <hyperlink ref="A2791" r:id="rId2784" display="url" xr:uid="{4106579D-C974-FC4A-8BDB-8CDE33A0383F}"/>
    <hyperlink ref="A2792" r:id="rId2785" display="url" xr:uid="{DD659D7A-D47E-B642-AAF1-17C71B873B2C}"/>
    <hyperlink ref="A2793" r:id="rId2786" display="url" xr:uid="{474A9892-09CE-FA42-8EBC-98A6F83ADBC5}"/>
    <hyperlink ref="A2794" r:id="rId2787" display="url" xr:uid="{D8D7369B-12B5-0F4B-BC09-D0F1F2FC3E21}"/>
    <hyperlink ref="A2795" r:id="rId2788" display="url" xr:uid="{7D45E129-A73D-CC43-933D-04A124617263}"/>
    <hyperlink ref="A2796" r:id="rId2789" display="url" xr:uid="{25799577-9EA3-B640-B208-E105AF96C70B}"/>
    <hyperlink ref="A2797" r:id="rId2790" display="url" xr:uid="{E5E3516C-8F97-4D48-B664-32820CFBE595}"/>
    <hyperlink ref="A2798" r:id="rId2791" display="url" xr:uid="{453FDB41-FDBA-1A48-9812-418C6BFDBFDB}"/>
    <hyperlink ref="A2799" r:id="rId2792" display="url" xr:uid="{DE20273C-EE76-2043-8E27-71123E79E2A0}"/>
    <hyperlink ref="A2800" r:id="rId2793" display="url" xr:uid="{0500C8B5-791C-E94E-93E6-2847D795C134}"/>
    <hyperlink ref="A2801" r:id="rId2794" display="url" xr:uid="{4D3451A6-7890-104F-BA11-C308C828D3B7}"/>
    <hyperlink ref="A2802" r:id="rId2795" display="url" xr:uid="{60CB3D69-C50D-9E43-B222-46AE65D2EDD1}"/>
    <hyperlink ref="A2803" r:id="rId2796" display="url" xr:uid="{9675356D-C722-E949-901C-857E822E7ABA}"/>
    <hyperlink ref="A2804" r:id="rId2797" display="url" xr:uid="{E0ED1AC0-8E62-9545-82C7-9BAE2DE6F1DE}"/>
    <hyperlink ref="A2805" r:id="rId2798" display="url" xr:uid="{CD8E8A3C-01C1-284E-A6A4-BDAD5F31355C}"/>
    <hyperlink ref="A2806" r:id="rId2799" display="url" xr:uid="{A08549A7-F0E9-0148-B1F3-F6F12A07B7B1}"/>
    <hyperlink ref="A2807" r:id="rId2800" display="url" xr:uid="{BDF90869-9CAF-5F46-A677-3BDEA17584E8}"/>
    <hyperlink ref="A2808" r:id="rId2801" display="url" xr:uid="{33BDBA5D-1DAE-374B-9C84-07DD602385D7}"/>
    <hyperlink ref="A2809" r:id="rId2802" display="url" xr:uid="{F0B730B5-51B5-304F-B32F-F3451D48D550}"/>
    <hyperlink ref="A2810" r:id="rId2803" display="url" xr:uid="{0A765D8A-6DAA-C442-BFF4-C66F9C382E01}"/>
    <hyperlink ref="A2811" r:id="rId2804" display="url" xr:uid="{C6CCC605-0971-9C42-A1A4-88530BA5251A}"/>
    <hyperlink ref="A2812" r:id="rId2805" display="url" xr:uid="{3BE14036-8751-F640-A87D-F889FF68B721}"/>
    <hyperlink ref="A2813" r:id="rId2806" display="url" xr:uid="{36D25F47-7715-034D-854C-17B12D7D7BF9}"/>
    <hyperlink ref="A2814" r:id="rId2807" display="url" xr:uid="{333E18DD-38A6-7243-8FAB-C0BA0CED91EF}"/>
    <hyperlink ref="A2815" r:id="rId2808" display="url" xr:uid="{EBED94BE-27A6-B642-B9B6-C94FD267EE9C}"/>
    <hyperlink ref="A2816" r:id="rId2809" display="url" xr:uid="{142F235B-7292-8748-9DC2-A5D3B5EB2A7E}"/>
    <hyperlink ref="A2817" r:id="rId2810" display="url" xr:uid="{CD953371-AF91-864C-A02E-2304BAF7F7BE}"/>
    <hyperlink ref="A2818" r:id="rId2811" display="url" xr:uid="{EF90A771-0660-114D-93A5-29E5544CD75A}"/>
    <hyperlink ref="A2819" r:id="rId2812" display="url" xr:uid="{7D367D18-D66C-FF47-9B72-804908E0C481}"/>
    <hyperlink ref="A2820" r:id="rId2813" display="url" xr:uid="{9EC28F9C-DC3F-8D4B-80E3-094F93E59E38}"/>
    <hyperlink ref="A2821" r:id="rId2814" display="url" xr:uid="{F58BAFB1-A204-F84E-808C-BA526178522F}"/>
    <hyperlink ref="A2822" r:id="rId2815" display="url" xr:uid="{875C68F5-EEDB-ED4E-86F4-76C2B39C2157}"/>
    <hyperlink ref="A2823" r:id="rId2816" display="url" xr:uid="{52B69946-4091-4644-9650-3C109230A0A6}"/>
    <hyperlink ref="A2824" r:id="rId2817" display="url" xr:uid="{71EF68CE-071F-1040-839F-8EF9018FB5B1}"/>
    <hyperlink ref="A2825" r:id="rId2818" display="url" xr:uid="{AE0987F6-BA71-3A4E-8D1A-CCDBC7CD8A6A}"/>
    <hyperlink ref="A2826" r:id="rId2819" display="url" xr:uid="{FACBB2CC-A176-4B45-ADC3-7B80132E8195}"/>
    <hyperlink ref="A2827" r:id="rId2820" display="url" xr:uid="{E1F1292B-170D-AA41-961F-A39C7DA12895}"/>
    <hyperlink ref="A2828" r:id="rId2821" display="url" xr:uid="{4A9153BC-EFB5-5D40-AFD0-845FF380E9D7}"/>
    <hyperlink ref="A2829" r:id="rId2822" display="url" xr:uid="{62742CED-1327-B948-AA1E-8969C6A7428E}"/>
    <hyperlink ref="A2830" r:id="rId2823" display="url" xr:uid="{7FA5049B-08D5-3545-B746-59A1293ECA9B}"/>
    <hyperlink ref="A2831" r:id="rId2824" display="url" xr:uid="{0C8AB44C-3E95-5249-AF40-57E417F6FF07}"/>
    <hyperlink ref="A2832" r:id="rId2825" display="url" xr:uid="{77D5B77C-AF8E-6B4D-9753-0454D57D857D}"/>
    <hyperlink ref="A2833" r:id="rId2826" display="url" xr:uid="{CC142631-8EC7-6940-8129-ED73F1576B2D}"/>
    <hyperlink ref="A2834" r:id="rId2827" display="url" xr:uid="{FDB435D7-6CD4-BF4D-A83E-122E0AE27726}"/>
    <hyperlink ref="A2835" r:id="rId2828" display="url" xr:uid="{4DEF2E2C-8AA5-8243-A6E7-98EA302CAE98}"/>
    <hyperlink ref="A2836" r:id="rId2829" display="url" xr:uid="{228C2178-2298-CD44-845B-28300E712C3D}"/>
    <hyperlink ref="A2837" r:id="rId2830" display="url" xr:uid="{4145D5C5-CE6F-B347-ABE1-9D1E6F6713C3}"/>
    <hyperlink ref="A2838" r:id="rId2831" display="url" xr:uid="{A589CF43-5B76-3749-BEAA-CC87AF9F30AB}"/>
    <hyperlink ref="A2839" r:id="rId2832" display="url" xr:uid="{F5B1162D-5B40-324D-8DA5-B7E763CBD933}"/>
    <hyperlink ref="A2840" r:id="rId2833" display="url" xr:uid="{5A7704CE-3C2C-2C40-8E3D-8EB95E45FA89}"/>
    <hyperlink ref="A2841" r:id="rId2834" display="url" xr:uid="{B9E5A727-2133-4742-A987-63539E68D849}"/>
    <hyperlink ref="A2842" r:id="rId2835" display="url" xr:uid="{260A17D1-D5C9-1B42-BF5D-FB1656B76461}"/>
    <hyperlink ref="A2843" r:id="rId2836" display="url" xr:uid="{9605FA78-0862-1942-8FB6-346A1330E89C}"/>
    <hyperlink ref="A2844" r:id="rId2837" display="url" xr:uid="{4B59A802-95DF-A746-BA06-16710E05CB38}"/>
    <hyperlink ref="A2845" r:id="rId2838" display="url" xr:uid="{38F81AD4-813A-6E46-BEFF-18BDA932BC04}"/>
    <hyperlink ref="A2846" r:id="rId2839" display="url" xr:uid="{7F48ED65-1422-A341-9B4B-9FCA948F1224}"/>
    <hyperlink ref="A2847" r:id="rId2840" display="url" xr:uid="{8F5E8084-A563-0842-A20D-2D4085A4F67D}"/>
    <hyperlink ref="A2848" r:id="rId2841" display="url" xr:uid="{94E03EBF-3F55-394E-89BA-10BB2C18B6B2}"/>
    <hyperlink ref="A2849" r:id="rId2842" display="url" xr:uid="{A76F28E4-4C95-9642-8262-F864AEEB9B48}"/>
    <hyperlink ref="A2850" r:id="rId2843" display="url" xr:uid="{90C3D9A6-D532-3F4C-A491-091A5B3A7EB9}"/>
    <hyperlink ref="A2851" r:id="rId2844" display="url" xr:uid="{03609009-E20F-3E4D-A4E6-727D0E78955F}"/>
    <hyperlink ref="A2852" r:id="rId2845" display="url" xr:uid="{9F709974-F380-5844-AE16-8068DA722065}"/>
    <hyperlink ref="A2853" r:id="rId2846" display="url" xr:uid="{173452E4-1E84-304F-89BC-685E834CCD8A}"/>
    <hyperlink ref="A2854" r:id="rId2847" display="url" xr:uid="{DEB7DF73-78B1-1945-B9A4-F25715642970}"/>
    <hyperlink ref="A2855" r:id="rId2848" display="url" xr:uid="{3D6A085A-C75E-9F49-B6F3-F842EA676A80}"/>
    <hyperlink ref="A2856" r:id="rId2849" display="url" xr:uid="{F7E2354E-8DA5-314F-93AC-76B43D93A138}"/>
    <hyperlink ref="A2857" r:id="rId2850" display="url" xr:uid="{CC6475B1-66EE-AA4E-BF70-132A5C0C6856}"/>
    <hyperlink ref="A2858" r:id="rId2851" display="url" xr:uid="{D1AF02D0-87A1-6E44-A121-BC470753932B}"/>
    <hyperlink ref="A2859" r:id="rId2852" display="url" xr:uid="{964C085D-1A99-274B-8B3A-0A8E6DE7F0BF}"/>
    <hyperlink ref="A2860" r:id="rId2853" display="url" xr:uid="{450F1BB3-EF9A-3943-9EE6-1BC0AF6F1DD6}"/>
    <hyperlink ref="A2861" r:id="rId2854" display="url" xr:uid="{24A93C6D-7AC5-444C-BE6C-C184BA8AA0B1}"/>
    <hyperlink ref="A2862" r:id="rId2855" display="url" xr:uid="{D50609C9-E9BC-1B4C-9E6B-66BBDD67C6B7}"/>
    <hyperlink ref="A2863" r:id="rId2856" display="url" xr:uid="{81BEA16A-8235-0046-90D6-5D4AD7B10732}"/>
    <hyperlink ref="A2864" r:id="rId2857" display="url" xr:uid="{C0ABABBF-C79C-594F-B5B6-8D1811D71863}"/>
    <hyperlink ref="A2865" r:id="rId2858" display="url" xr:uid="{7FF5DF54-AB72-3241-9B9A-BF85EA5B3B3B}"/>
    <hyperlink ref="A2866" r:id="rId2859" display="url" xr:uid="{578FCBEF-5AC6-2849-BE38-A5EC3BB02CC8}"/>
    <hyperlink ref="A2867" r:id="rId2860" display="url" xr:uid="{872C1270-5EAA-AC45-AE13-0F6E40484B60}"/>
    <hyperlink ref="A2868" r:id="rId2861" display="url" xr:uid="{D91D090A-807C-BE43-A183-33CB1A624E73}"/>
    <hyperlink ref="A2869" r:id="rId2862" display="url" xr:uid="{73A1BCA7-4763-2642-A331-F7C451C47EBA}"/>
    <hyperlink ref="A2870" r:id="rId2863" display="url" xr:uid="{E9972995-32AA-8F48-AD8D-CCCA9FA788B0}"/>
    <hyperlink ref="A2871" r:id="rId2864" display="url" xr:uid="{FC5BBE85-4971-AB41-B835-B1E70163A653}"/>
    <hyperlink ref="A2872" r:id="rId2865" display="url" xr:uid="{767604C3-425E-C44A-AE77-A38F907951F4}"/>
    <hyperlink ref="A2873" r:id="rId2866" display="url" xr:uid="{B094CDF0-A0D8-0B40-A7CC-813C624E7A8A}"/>
    <hyperlink ref="A2874" r:id="rId2867" display="url" xr:uid="{303D144B-4162-9944-84F7-DCCA6D558492}"/>
    <hyperlink ref="A2875" r:id="rId2868" display="url" xr:uid="{9054119E-6DD7-1744-9BAD-7FBAEE5542F5}"/>
    <hyperlink ref="A2876" r:id="rId2869" display="url" xr:uid="{C3DBD947-C16D-ED45-8AA6-20FDDF5E6F80}"/>
    <hyperlink ref="A2877" r:id="rId2870" display="url" xr:uid="{30764863-BEC7-0443-AB2E-4497622A38D2}"/>
    <hyperlink ref="A2878" r:id="rId2871" display="url" xr:uid="{CF58AA9B-66B8-A04F-BC6E-478F5B6B7792}"/>
    <hyperlink ref="A2879" r:id="rId2872" display="url" xr:uid="{0288CB0A-4B08-2C4E-B31F-000C468D7F47}"/>
    <hyperlink ref="A2880" r:id="rId2873" display="url" xr:uid="{1FB37804-7DCE-7041-84E1-9674CFB7A6F9}"/>
    <hyperlink ref="A2881" r:id="rId2874" display="url" xr:uid="{FB888447-A1E0-684A-ABD4-5E87F8029BC6}"/>
    <hyperlink ref="A2882" r:id="rId2875" display="url" xr:uid="{F03C48FC-43D0-3542-9D80-5510C62C9CF4}"/>
    <hyperlink ref="A2883" r:id="rId2876" display="url" xr:uid="{7D0977F3-6C8B-1849-989E-66A5F79000EB}"/>
    <hyperlink ref="A2884" r:id="rId2877" display="url" xr:uid="{7D0321E2-C7C4-CD48-B58F-0267D2A34F82}"/>
    <hyperlink ref="A2885" r:id="rId2878" display="url" xr:uid="{FEE4FD8B-050D-3948-BF7E-08F25D5B3AC3}"/>
    <hyperlink ref="A2886" r:id="rId2879" display="url" xr:uid="{D1088318-83CD-9D4F-A1FC-BE7E24EE316F}"/>
    <hyperlink ref="A2887" r:id="rId2880" display="url" xr:uid="{DF93C34A-F253-734D-92F5-50D674664D8E}"/>
    <hyperlink ref="A2888" r:id="rId2881" display="url" xr:uid="{CD7A9D9C-F852-2E41-B0C0-B21D57BF41C1}"/>
    <hyperlink ref="A2889" r:id="rId2882" display="url" xr:uid="{F38A45BB-467B-C24E-B81D-C750A0CB16E2}"/>
    <hyperlink ref="A2890" r:id="rId2883" display="url" xr:uid="{5201E809-54C1-BE4A-AD16-FC570430D57F}"/>
    <hyperlink ref="A2891" r:id="rId2884" display="url" xr:uid="{2A976EAC-B76A-9C44-82B1-5D2EC50B5261}"/>
    <hyperlink ref="A2892" r:id="rId2885" display="url" xr:uid="{6F38502C-C7CD-8641-90B0-96A0277DB44D}"/>
    <hyperlink ref="A2893" r:id="rId2886" display="url" xr:uid="{A47543D1-80C7-294C-B37F-454882AD2D46}"/>
    <hyperlink ref="A2894" r:id="rId2887" display="url" xr:uid="{A991245D-894B-4F42-8376-9678B3CBBAAA}"/>
    <hyperlink ref="A2895" r:id="rId2888" display="url" xr:uid="{B9B90EC4-2C00-AE4D-8228-099A16288649}"/>
    <hyperlink ref="A2896" r:id="rId2889" display="url" xr:uid="{869AEFE1-4D61-844F-A012-AD8A1A9EB2B0}"/>
    <hyperlink ref="A2897" r:id="rId2890" display="url" xr:uid="{E47EFA74-A136-2846-B890-D314D26AA8CA}"/>
    <hyperlink ref="A2898" r:id="rId2891" display="url" xr:uid="{0E34EC43-C385-0940-BE50-EA85EF68431C}"/>
    <hyperlink ref="A2899" r:id="rId2892" display="url" xr:uid="{D43FD41C-3CC0-8146-98CF-25B8A61C5A51}"/>
    <hyperlink ref="A2900" r:id="rId2893" display="url" xr:uid="{4D4C6D9A-9A77-2C43-B7A1-CA40A667A497}"/>
    <hyperlink ref="A2901" r:id="rId2894" display="url" xr:uid="{BB39CABD-52BC-BA46-A4FA-0CE7D71AD507}"/>
    <hyperlink ref="A2902" r:id="rId2895" display="url" xr:uid="{912F04A6-130E-9945-8AAF-4760FE2195FA}"/>
    <hyperlink ref="A2903" r:id="rId2896" display="url" xr:uid="{FE71B601-CDBB-6641-96F9-35EBCDC9B767}"/>
    <hyperlink ref="A2904" r:id="rId2897" display="url" xr:uid="{1C2F3C50-8155-BF46-B82D-6EE8CB3DE3A7}"/>
    <hyperlink ref="A2905" r:id="rId2898" display="url" xr:uid="{42A9D9A0-6388-BE44-A512-9C68F9E4294C}"/>
    <hyperlink ref="A2906" r:id="rId2899" display="url" xr:uid="{A469621A-0325-8943-B5BC-2DBC06F26051}"/>
    <hyperlink ref="A2907" r:id="rId2900" display="url" xr:uid="{5AA719D5-5EFC-104F-89CA-58B300209092}"/>
    <hyperlink ref="A2908" r:id="rId2901" display="url" xr:uid="{46ED7938-9327-A74E-B400-1958336B7C09}"/>
    <hyperlink ref="A2909" r:id="rId2902" display="url" xr:uid="{2AF0C74D-B7A4-5843-AAEC-18BC25A1DC17}"/>
    <hyperlink ref="A2910" r:id="rId2903" display="url" xr:uid="{240D9CF8-AC8C-994F-B242-0D0E4C6DE04B}"/>
    <hyperlink ref="A2911" r:id="rId2904" display="url" xr:uid="{FC71BB50-69D8-7C41-9020-64269E3A8E80}"/>
    <hyperlink ref="A2912" r:id="rId2905" display="url" xr:uid="{38F0C3C7-9A69-8D4F-8CDB-EC015F8D9F96}"/>
    <hyperlink ref="A2913" r:id="rId2906" display="url" xr:uid="{08E74D3F-2D4D-364E-923A-B367FB901A40}"/>
    <hyperlink ref="A2914" r:id="rId2907" display="url" xr:uid="{3DB1634E-6FA1-2C46-B9E6-D63602C44EDE}"/>
    <hyperlink ref="A2915" r:id="rId2908" display="url" xr:uid="{3CE97EB8-158C-3946-933F-6287BDB23286}"/>
    <hyperlink ref="A2916" r:id="rId2909" display="url" xr:uid="{571504B5-A6E2-384E-94FB-03C3DEE38B7F}"/>
    <hyperlink ref="A2917" r:id="rId2910" display="url" xr:uid="{4DB58CC6-0D61-074C-8A2A-4F63E6AD1AA2}"/>
    <hyperlink ref="A2918" r:id="rId2911" display="url" xr:uid="{69004A8D-B3C7-8E42-8C9A-33A3B73E9729}"/>
    <hyperlink ref="A2919" r:id="rId2912" display="url" xr:uid="{F1DEC0B8-42F1-2B45-B46E-D04CD2F257C5}"/>
    <hyperlink ref="A2920" r:id="rId2913" display="url" xr:uid="{1BE4EAE1-343C-D145-9102-8ABED6466413}"/>
    <hyperlink ref="A2921" r:id="rId2914" display="url" xr:uid="{AB4C36DB-F56B-8A4E-AA06-887F10A3727C}"/>
    <hyperlink ref="A2922" r:id="rId2915" display="url" xr:uid="{1C3A6743-033F-D741-8F44-3E5F019301C1}"/>
    <hyperlink ref="A2923" r:id="rId2916" display="url" xr:uid="{BD42EFC2-1E67-6140-B0CE-DE3D667B9AEE}"/>
    <hyperlink ref="A2924" r:id="rId2917" display="url" xr:uid="{1E48F00D-877A-344C-85CF-45DC4723F186}"/>
    <hyperlink ref="A2925" r:id="rId2918" display="url" xr:uid="{9B532A5D-ABEA-5047-9B77-FAD8086DF06A}"/>
    <hyperlink ref="A2926" r:id="rId2919" display="url" xr:uid="{6B1B86A0-2DFB-ED45-AB69-D87F17064B1E}"/>
    <hyperlink ref="A2927" r:id="rId2920" display="url" xr:uid="{F6705245-C8EF-0144-A82F-3BFE349BCC94}"/>
    <hyperlink ref="A2928" r:id="rId2921" display="url" xr:uid="{1CFC570D-F04F-7C43-AB5A-7ADFAE960501}"/>
    <hyperlink ref="A2929" r:id="rId2922" display="url" xr:uid="{0CE85827-4A42-F049-97A7-7C9A071A05ED}"/>
    <hyperlink ref="A2930" r:id="rId2923" display="url" xr:uid="{8287A68B-3AAD-7148-BB8D-B0929C2C5A6A}"/>
    <hyperlink ref="A2931" r:id="rId2924" display="url" xr:uid="{58BA9741-2B2B-2844-B7C4-73E3D048CCC5}"/>
    <hyperlink ref="A2932" r:id="rId2925" display="url" xr:uid="{38A56F6D-5A97-3442-8D8C-87D23F7DF090}"/>
    <hyperlink ref="A2933" r:id="rId2926" display="url" xr:uid="{D7B2B7F7-5723-E04C-80C0-0A79C0542E67}"/>
    <hyperlink ref="A2934" r:id="rId2927" display="url" xr:uid="{7DC91201-8B4A-9248-A2FA-93D2ECE8AB09}"/>
    <hyperlink ref="A2935" r:id="rId2928" display="url" xr:uid="{A936E11B-4436-EE41-9964-541CF996B822}"/>
    <hyperlink ref="A2936" r:id="rId2929" display="url" xr:uid="{332E2C66-0DA3-FD42-839C-6FDEDFA02F53}"/>
    <hyperlink ref="A2937" r:id="rId2930" display="url" xr:uid="{BC632A86-E6F4-A24D-A451-113616C21BFF}"/>
    <hyperlink ref="A2938" r:id="rId2931" display="url" xr:uid="{F156D3EB-B2C4-B94C-B43A-463500DF84B6}"/>
    <hyperlink ref="A2939" r:id="rId2932" display="url" xr:uid="{4D655780-AF40-294A-BE69-7803C9590864}"/>
    <hyperlink ref="A2940" r:id="rId2933" display="url" xr:uid="{2A12D1BC-EE01-E546-A549-AB07D4A3D024}"/>
    <hyperlink ref="A2941" r:id="rId2934" display="url" xr:uid="{8767D91D-8166-6A45-95FC-A2127342858B}"/>
    <hyperlink ref="A2942" r:id="rId2935" display="url" xr:uid="{6E8158BF-E4F6-8343-B379-ED9651ED5D0E}"/>
    <hyperlink ref="A2943" r:id="rId2936" display="url" xr:uid="{BFB9F894-96B3-0D4A-A0AC-B9D84017EE81}"/>
    <hyperlink ref="A2944" r:id="rId2937" display="url" xr:uid="{7F7B9963-020C-5B42-8837-17935F28D899}"/>
    <hyperlink ref="A2945" r:id="rId2938" display="url" xr:uid="{5DAFB634-4B31-1840-AF4B-FEEB66AA2BF7}"/>
    <hyperlink ref="A2946" r:id="rId2939" display="url" xr:uid="{A6E2E453-EA3C-DC47-9674-CCB5955E0F1E}"/>
    <hyperlink ref="A2947" r:id="rId2940" display="url" xr:uid="{FF51ED1C-AEE9-3543-9802-2551A287665D}"/>
    <hyperlink ref="A2948" r:id="rId2941" display="url" xr:uid="{D62987D7-5BF0-0B47-995E-939EA413C802}"/>
    <hyperlink ref="A2949" r:id="rId2942" display="url" xr:uid="{FCA3B45A-87F6-8148-8A8E-3B1FF66D4D8D}"/>
    <hyperlink ref="A2950" r:id="rId2943" display="url" xr:uid="{0146C944-C3B7-0F45-AEF8-D22A9142382C}"/>
    <hyperlink ref="A2951" r:id="rId2944" display="url" xr:uid="{C7FDFF15-F291-0C46-A87F-06C8DB1FB31D}"/>
    <hyperlink ref="A2952" r:id="rId2945" display="url" xr:uid="{A7CA6C4F-6A53-D048-9759-66DE5AF58BD7}"/>
    <hyperlink ref="A2953" r:id="rId2946" display="url" xr:uid="{C04EEB71-EF00-3E4D-B076-F825DA4ADCC0}"/>
    <hyperlink ref="A2954" r:id="rId2947" display="url" xr:uid="{4D24A274-EF70-CB47-9B39-185B629DAA6B}"/>
    <hyperlink ref="A2955" r:id="rId2948" display="url" xr:uid="{983E02DC-E518-594E-A6A3-AB94BEE08F92}"/>
    <hyperlink ref="A2956" r:id="rId2949" display="url" xr:uid="{62D031A1-9F8E-C047-85FD-2E6BDE233CA9}"/>
    <hyperlink ref="A2957" r:id="rId2950" display="url" xr:uid="{8A7A7C89-C7F3-B640-9741-5BBE92274248}"/>
    <hyperlink ref="A2958" r:id="rId2951" display="url" xr:uid="{79C538F5-A3FE-CF45-B5AD-7FB0A8487E50}"/>
    <hyperlink ref="A2959" r:id="rId2952" display="url" xr:uid="{7452B85B-319C-DC4B-A8CB-8808F0023892}"/>
    <hyperlink ref="A2960" r:id="rId2953" display="url" xr:uid="{E48903C4-7E7E-A94F-8B47-766AAE3D577D}"/>
    <hyperlink ref="A2961" r:id="rId2954" display="url" xr:uid="{C2F42BD5-80D5-0340-A9FA-76D3AD5A13B3}"/>
    <hyperlink ref="A2962" r:id="rId2955" display="url" xr:uid="{4619B1A8-2453-3E43-B558-EF3C71E2761F}"/>
    <hyperlink ref="A2963" r:id="rId2956" display="url" xr:uid="{8639882B-95A8-FF4D-AAE6-D07B4296EF4B}"/>
    <hyperlink ref="A2964" r:id="rId2957" display="url" xr:uid="{14FA8243-3A17-1845-B839-6BCC7A77F0DB}"/>
    <hyperlink ref="A2965" r:id="rId2958" display="url" xr:uid="{3BCCBCB2-719E-B748-945F-5523E83646DA}"/>
    <hyperlink ref="A2966" r:id="rId2959" display="url" xr:uid="{4EB97488-7EC7-634B-8E65-172FC643529A}"/>
    <hyperlink ref="A2967" r:id="rId2960" display="url" xr:uid="{6926BFBD-E066-574B-AB3A-6FF166A20710}"/>
  </hyperlinks>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by-country-date</vt:lpstr>
      <vt:lpstr>ResultSet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Yalta Vargas</cp:lastModifiedBy>
  <dcterms:created xsi:type="dcterms:W3CDTF">2026-03-15T07:12:54Z</dcterms:created>
  <dcterms:modified xsi:type="dcterms:W3CDTF">2026-03-15T07:14:25Z</dcterms:modified>
</cp:coreProperties>
</file>