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obregeo\Documents\GitHub\vilearn_ml\Recordings\SavedData\v2_no_low_sampled\"/>
    </mc:Choice>
  </mc:AlternateContent>
  <xr:revisionPtr revIDLastSave="0" documentId="13_ncr:1_{366B12A7-9ECB-448A-A137-96937BA20BFD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All Data" sheetId="5" r:id="rId1"/>
    <sheet name="ExtraDyads" sheetId="6" r:id="rId2"/>
    <sheet name="1d_DG" sheetId="1" r:id="rId3"/>
    <sheet name="MG" sheetId="2" r:id="rId4"/>
    <sheet name="TE" sheetId="3" r:id="rId5"/>
    <sheet name="Blink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  <c r="G3" i="1"/>
  <c r="G4" i="1"/>
  <c r="G5" i="1"/>
  <c r="G6" i="1"/>
  <c r="G7" i="1"/>
  <c r="G8" i="1"/>
  <c r="G9" i="1"/>
  <c r="G10" i="1"/>
  <c r="G2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M3" i="1"/>
  <c r="M4" i="1"/>
  <c r="M5" i="1"/>
  <c r="M6" i="1"/>
  <c r="M7" i="1"/>
  <c r="M8" i="1"/>
  <c r="M9" i="1"/>
  <c r="M10" i="1"/>
  <c r="M11" i="1"/>
  <c r="M12" i="1"/>
  <c r="M13" i="1"/>
  <c r="M2" i="1"/>
  <c r="P3" i="1"/>
  <c r="P4" i="1"/>
  <c r="P5" i="1"/>
  <c r="P6" i="1"/>
  <c r="P7" i="1"/>
  <c r="P8" i="1"/>
  <c r="P9" i="1"/>
  <c r="P10" i="1"/>
  <c r="P11" i="1"/>
  <c r="P12" i="1"/>
  <c r="P2" i="1"/>
  <c r="S3" i="1"/>
  <c r="S4" i="1"/>
  <c r="S5" i="1"/>
  <c r="S6" i="1"/>
  <c r="S7" i="1"/>
  <c r="S8" i="1"/>
  <c r="S9" i="1"/>
  <c r="S10" i="1"/>
  <c r="S11" i="1"/>
  <c r="S2" i="1"/>
  <c r="V3" i="1"/>
  <c r="V4" i="1"/>
  <c r="V5" i="1"/>
  <c r="V6" i="1"/>
  <c r="V7" i="1"/>
  <c r="V8" i="1"/>
  <c r="V9" i="1"/>
  <c r="V10" i="1"/>
  <c r="V11" i="1"/>
  <c r="V12" i="1"/>
  <c r="V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2" i="1"/>
  <c r="AB3" i="1"/>
  <c r="AB4" i="1"/>
  <c r="AB5" i="1"/>
  <c r="AB6" i="1"/>
  <c r="AB7" i="1"/>
  <c r="AB8" i="1"/>
  <c r="AB9" i="1"/>
  <c r="AB10" i="1"/>
  <c r="AB11" i="1"/>
  <c r="AB2" i="1"/>
  <c r="AE3" i="1"/>
  <c r="AE4" i="1"/>
  <c r="AE5" i="1"/>
  <c r="AE6" i="1"/>
  <c r="AE7" i="1"/>
  <c r="AE8" i="1"/>
  <c r="AE2" i="1"/>
  <c r="AH3" i="1"/>
  <c r="AH4" i="1"/>
  <c r="AH5" i="1"/>
  <c r="AH6" i="1"/>
  <c r="AH7" i="1"/>
  <c r="AH8" i="1"/>
  <c r="AH9" i="1"/>
  <c r="AH10" i="1"/>
  <c r="AH2" i="1"/>
  <c r="AL3" i="1"/>
  <c r="AL4" i="1"/>
  <c r="AL5" i="1"/>
  <c r="AL6" i="1"/>
  <c r="AL7" i="1"/>
  <c r="AL8" i="1"/>
  <c r="AL9" i="1"/>
  <c r="AL10" i="1"/>
  <c r="AL11" i="1"/>
  <c r="AL12" i="1"/>
  <c r="AL13" i="1"/>
  <c r="AL14" i="1"/>
  <c r="AL2" i="1"/>
  <c r="AP3" i="1"/>
  <c r="AP4" i="1"/>
  <c r="AP5" i="1"/>
  <c r="AP6" i="1"/>
  <c r="AP7" i="1"/>
  <c r="AP8" i="1"/>
  <c r="AP9" i="1"/>
  <c r="AP10" i="1"/>
  <c r="AP11" i="1"/>
  <c r="AP12" i="1"/>
  <c r="AP2" i="1"/>
  <c r="AT3" i="1"/>
  <c r="AT4" i="1"/>
  <c r="AT5" i="1"/>
  <c r="AT6" i="1"/>
  <c r="AT7" i="1"/>
  <c r="AT8" i="1"/>
  <c r="AT9" i="1"/>
  <c r="AT10" i="1"/>
  <c r="AT11" i="1"/>
  <c r="AT12" i="1"/>
  <c r="AT13" i="1"/>
  <c r="AT14" i="1"/>
  <c r="AT2" i="1"/>
  <c r="AX3" i="1"/>
  <c r="AX4" i="1"/>
  <c r="AX5" i="1"/>
  <c r="AX6" i="1"/>
  <c r="AX7" i="1"/>
  <c r="AX8" i="1"/>
  <c r="AX9" i="1"/>
  <c r="AX10" i="1"/>
  <c r="AX11" i="1"/>
  <c r="AX12" i="1"/>
  <c r="AX2" i="1"/>
  <c r="BB3" i="1"/>
  <c r="BB4" i="1"/>
  <c r="BB5" i="1"/>
  <c r="BB6" i="1"/>
  <c r="BB7" i="1"/>
  <c r="BB8" i="1"/>
  <c r="BB9" i="1"/>
  <c r="BB10" i="1"/>
  <c r="BB11" i="1"/>
  <c r="BB12" i="1"/>
  <c r="BB2" i="1"/>
  <c r="BF3" i="1"/>
  <c r="BF4" i="1"/>
  <c r="BF5" i="1"/>
  <c r="BF6" i="1"/>
  <c r="BF7" i="1"/>
  <c r="BF8" i="1"/>
  <c r="BF9" i="1"/>
  <c r="BF2" i="1"/>
  <c r="BJ3" i="1"/>
  <c r="BJ4" i="1"/>
  <c r="BJ5" i="1"/>
  <c r="BJ6" i="1"/>
  <c r="BJ7" i="1"/>
  <c r="BJ8" i="1"/>
  <c r="BJ2" i="1"/>
  <c r="BN3" i="1"/>
  <c r="BN4" i="1"/>
  <c r="BN5" i="1"/>
  <c r="BN6" i="1"/>
  <c r="BN7" i="1"/>
  <c r="BN8" i="1"/>
  <c r="BN9" i="1"/>
  <c r="BN2" i="1"/>
  <c r="BR3" i="1"/>
  <c r="BR4" i="1"/>
  <c r="BR5" i="1"/>
  <c r="BR6" i="1"/>
  <c r="BR7" i="1"/>
  <c r="BR8" i="1"/>
  <c r="BR9" i="1"/>
  <c r="BR2" i="1"/>
  <c r="BV3" i="1"/>
  <c r="BV4" i="1"/>
  <c r="BV5" i="1"/>
  <c r="BV2" i="1"/>
  <c r="BZ3" i="1"/>
  <c r="BZ4" i="1"/>
  <c r="BZ5" i="1"/>
  <c r="BZ6" i="1"/>
  <c r="BZ7" i="1"/>
  <c r="BZ8" i="1"/>
  <c r="BZ2" i="1"/>
  <c r="CD3" i="1"/>
  <c r="CD4" i="1"/>
  <c r="CD5" i="1"/>
  <c r="CD6" i="1"/>
  <c r="CD7" i="1"/>
  <c r="CD8" i="1"/>
  <c r="CD9" i="1"/>
  <c r="CD10" i="1"/>
  <c r="CD11" i="1"/>
  <c r="CD2" i="1"/>
  <c r="CH3" i="1"/>
  <c r="CH4" i="1"/>
  <c r="CH5" i="1"/>
  <c r="CH6" i="1"/>
  <c r="CH7" i="1"/>
  <c r="CH8" i="1"/>
  <c r="CH9" i="1"/>
  <c r="CH2" i="1"/>
  <c r="CL2" i="1"/>
  <c r="CL3" i="1"/>
  <c r="CL4" i="1"/>
  <c r="CL5" i="1"/>
  <c r="CL6" i="1"/>
  <c r="CL7" i="1"/>
  <c r="CL8" i="1"/>
  <c r="CL9" i="1"/>
  <c r="CL10" i="1"/>
  <c r="CL11" i="1"/>
  <c r="CL12" i="1"/>
</calcChain>
</file>

<file path=xl/sharedStrings.xml><?xml version="1.0" encoding="utf-8"?>
<sst xmlns="http://schemas.openxmlformats.org/spreadsheetml/2006/main" count="1689" uniqueCount="343">
  <si>
    <t>seconds_interaction_window</t>
  </si>
  <si>
    <t>dyad_01_1d_DG_P1</t>
  </si>
  <si>
    <t>dyad_01_1d_DG_P2</t>
  </si>
  <si>
    <t>dyad_02_1d_DG_P1</t>
  </si>
  <si>
    <t>dyad_02_1d_DG_P2</t>
  </si>
  <si>
    <t>dyad_03_1d_DG_P1</t>
  </si>
  <si>
    <t>dyad_03_1d_DG_P2</t>
  </si>
  <si>
    <t>dyad_04_1d_DG_P1</t>
  </si>
  <si>
    <t>dyad_04_1d_DG_P2</t>
  </si>
  <si>
    <t>dyad_05_1d_DG_P1</t>
  </si>
  <si>
    <t>dyad_06_1d_DG_P1</t>
  </si>
  <si>
    <t>dyad_06_1d_DG_P2</t>
  </si>
  <si>
    <t>dyad_07_1d_DG_P1</t>
  </si>
  <si>
    <t>dyad_07_1d_DG_P2</t>
  </si>
  <si>
    <t>dyad_08_1d_DG_P1</t>
  </si>
  <si>
    <t>dyad_08_1d_DG_P2</t>
  </si>
  <si>
    <t>dyad_09_1d_DG_P1</t>
  </si>
  <si>
    <t>dyad_09_1d_DG_P2</t>
  </si>
  <si>
    <t>dyad_10_1d_DG_P1</t>
  </si>
  <si>
    <t>dyad_10_1d_DG_P2</t>
  </si>
  <si>
    <t>dyad_11_1d_DG_P1</t>
  </si>
  <si>
    <t>dyad_11_1d_DG_P2</t>
  </si>
  <si>
    <t>triad_01_1d_DG_P1</t>
  </si>
  <si>
    <t>triad_01_1d_DG_P2</t>
  </si>
  <si>
    <t>triad_01_1d_DG_P3</t>
  </si>
  <si>
    <t>triad_03_1d_DG_P1</t>
  </si>
  <si>
    <t>triad_03_1d_DG_P2</t>
  </si>
  <si>
    <t>triad_04_1d_DG_P1</t>
  </si>
  <si>
    <t>triad_04_1d_DG_P2</t>
  </si>
  <si>
    <t>triad_04_1d_DG_P3</t>
  </si>
  <si>
    <t>triad_05_1d_DG_P1</t>
  </si>
  <si>
    <t>triad_05_1d_DG_P2</t>
  </si>
  <si>
    <t>triad_06_1d_DG_P1</t>
  </si>
  <si>
    <t>triad_06_1d_DG_P2</t>
  </si>
  <si>
    <t>triad_06_1d_DG_P3</t>
  </si>
  <si>
    <t>triad_07_1d_DG_P1</t>
  </si>
  <si>
    <t>triad_07_1d_DG_P2</t>
  </si>
  <si>
    <t>triad_08_1d_DG_P1</t>
  </si>
  <si>
    <t>triad_08_1d_DG_P2</t>
  </si>
  <si>
    <t>triad_08_1d_DG_P3</t>
  </si>
  <si>
    <t>triad_09_1d_DG_P1</t>
  </si>
  <si>
    <t>triad_09_1d_DG_P2</t>
  </si>
  <si>
    <t>triad_09_1d_DG_P3</t>
  </si>
  <si>
    <t>triad_02_1d_DG_P1</t>
  </si>
  <si>
    <t>triad_02_1d_DG_P2</t>
  </si>
  <si>
    <t>triad_02_1d_DG_P3</t>
  </si>
  <si>
    <t>triad_11_1d_DG_P1</t>
  </si>
  <si>
    <t>triad_11_1d_DG_P2</t>
  </si>
  <si>
    <t>triad_11_1d_DG_P3</t>
  </si>
  <si>
    <t>triad_10_1d_DG_P1</t>
  </si>
  <si>
    <t>triad_10_1d_DG_P2</t>
  </si>
  <si>
    <t>triad_10_1d_DG_P3</t>
  </si>
  <si>
    <t>triad_14_1d_DG_P1</t>
  </si>
  <si>
    <t>triad_14_1d_DG_P2</t>
  </si>
  <si>
    <t>triad_12_1d_DG_P1</t>
  </si>
  <si>
    <t>triad_12_1d_DG_P2</t>
  </si>
  <si>
    <t>triad_12_1d_DG_P3</t>
  </si>
  <si>
    <t>triad_13_1d_DG_P1</t>
  </si>
  <si>
    <t>triad_13_1d_DG_P2</t>
  </si>
  <si>
    <t>triad_13_1d_DG_P3</t>
  </si>
  <si>
    <t>triad_01_MG_P1P2</t>
  </si>
  <si>
    <t>triad_02_MG_P1P2</t>
  </si>
  <si>
    <t>triad_03_MG_P1P2</t>
  </si>
  <si>
    <t>triad_04_MG_P1P2</t>
  </si>
  <si>
    <t>triad_05_MG_P1P2</t>
  </si>
  <si>
    <t>triad_06_MG_P1P2</t>
  </si>
  <si>
    <t>triad_07_MG_P1P2</t>
  </si>
  <si>
    <t>triad_08_MG_P1P2</t>
  </si>
  <si>
    <t>triad_09_MG_P1P2</t>
  </si>
  <si>
    <t>triad_10_MG_P1P2</t>
  </si>
  <si>
    <t>triad_11_MG_P1P2</t>
  </si>
  <si>
    <t>triad_14_MG_P1P2</t>
  </si>
  <si>
    <t>triad_12_MG_P1P2</t>
  </si>
  <si>
    <t>triad_13_MG_P1P2</t>
  </si>
  <si>
    <t>seconds</t>
  </si>
  <si>
    <t>Unnamed: 0</t>
  </si>
  <si>
    <t>task_eng_dyad_01</t>
  </si>
  <si>
    <t>task_eng_dyad_02</t>
  </si>
  <si>
    <t>task_eng_dyad_03</t>
  </si>
  <si>
    <t>task_eng_dyad_04</t>
  </si>
  <si>
    <t>task_eng_dyad_05</t>
  </si>
  <si>
    <t>task_eng_dyad_06</t>
  </si>
  <si>
    <t>task_eng_dyad_07</t>
  </si>
  <si>
    <t>task_eng_dyad_08</t>
  </si>
  <si>
    <t>task_eng_dyad_09</t>
  </si>
  <si>
    <t>task_eng_dyad_10</t>
  </si>
  <si>
    <t>task_eng_dyad_11</t>
  </si>
  <si>
    <t>task_eng_triad_01</t>
  </si>
  <si>
    <t>task_eng_triad_02</t>
  </si>
  <si>
    <t>task_eng_triad_03</t>
  </si>
  <si>
    <t>task_eng_triad_04</t>
  </si>
  <si>
    <t>task_eng_triad_05</t>
  </si>
  <si>
    <t>task_eng_triad_06</t>
  </si>
  <si>
    <t>task_eng_triad_07</t>
  </si>
  <si>
    <t>task_eng_triad_08</t>
  </si>
  <si>
    <t>task_eng_triad_09</t>
  </si>
  <si>
    <t>task_eng_triad_10</t>
  </si>
  <si>
    <t>task_eng_triad_11</t>
  </si>
  <si>
    <t>task_eng_triad_12</t>
  </si>
  <si>
    <t>task_eng_triad_13</t>
  </si>
  <si>
    <t>task_eng_triad_14</t>
  </si>
  <si>
    <t>groups</t>
  </si>
  <si>
    <t>avg_task_eng</t>
  </si>
  <si>
    <t>std_avg_task_eng</t>
  </si>
  <si>
    <t>TSGroupNTP</t>
  </si>
  <si>
    <t>P1_valid_blink_onsets</t>
  </si>
  <si>
    <t>P2_valid_blink_onsets</t>
  </si>
  <si>
    <t>group_name</t>
  </si>
  <si>
    <t>P3_valid_blink_onsets</t>
  </si>
  <si>
    <t>2023-11-06 16:16:00+00:00</t>
  </si>
  <si>
    <t>dyad_01</t>
  </si>
  <si>
    <t>2023-11-06 16:17:00+00:00</t>
  </si>
  <si>
    <t>2023-11-06 16:18:00+00:00</t>
  </si>
  <si>
    <t>2023-11-06 16:19:00+00:00</t>
  </si>
  <si>
    <t>2023-11-06 16:20:00+00:00</t>
  </si>
  <si>
    <t>2023-11-06 16:21:00+00:00</t>
  </si>
  <si>
    <t>2023-11-06 16:22:00+00:00</t>
  </si>
  <si>
    <t>2023-11-06 16:23:00+00:00</t>
  </si>
  <si>
    <t>2023-11-06 16:24:00+00:00</t>
  </si>
  <si>
    <t>2023-11-06 16:25:00+00:00</t>
  </si>
  <si>
    <t>2023-11-06 16:26:00+00:00</t>
  </si>
  <si>
    <t>2023-11-06 17:11:00+00:00</t>
  </si>
  <si>
    <t>dyad_02</t>
  </si>
  <si>
    <t>2023-11-06 17:12:00+00:00</t>
  </si>
  <si>
    <t>2023-11-06 17:13:00+00:00</t>
  </si>
  <si>
    <t>2023-11-06 17:14:00+00:00</t>
  </si>
  <si>
    <t>2023-11-06 17:15:00+00:00</t>
  </si>
  <si>
    <t>2023-11-06 17:16:00+00:00</t>
  </si>
  <si>
    <t>2023-11-06 17:17:00+00:00</t>
  </si>
  <si>
    <t>2023-11-06 17:18:00+00:00</t>
  </si>
  <si>
    <t>2023-11-06 17:19:00+00:00</t>
  </si>
  <si>
    <t>2023-12-19 11:27:00+00:00</t>
  </si>
  <si>
    <t>dyad_03</t>
  </si>
  <si>
    <t>2023-12-19 11:28:00+00:00</t>
  </si>
  <si>
    <t>2023-12-19 11:29:00+00:00</t>
  </si>
  <si>
    <t>2023-12-19 11:30:00+00:00</t>
  </si>
  <si>
    <t>2023-12-19 11:31:00+00:00</t>
  </si>
  <si>
    <t>2023-12-19 11:32:00+00:00</t>
  </si>
  <si>
    <t>2023-12-19 11:33:00+00:00</t>
  </si>
  <si>
    <t>2023-12-19 11:34:00+00:00</t>
  </si>
  <si>
    <t>2023-12-19 11:35:00+00:00</t>
  </si>
  <si>
    <t>2023-12-19 11:36:00+00:00</t>
  </si>
  <si>
    <t>2023-12-19 11:37:00+00:00</t>
  </si>
  <si>
    <t>2023-12-19 11:38:00+00:00</t>
  </si>
  <si>
    <t>2023-12-19 11:39:00+00:00</t>
  </si>
  <si>
    <t>dyad_04</t>
  </si>
  <si>
    <t>2023-12-19 15:17:00+00:00</t>
  </si>
  <si>
    <t>dyad_05</t>
  </si>
  <si>
    <t>2023-12-19 15:18:00+00:00</t>
  </si>
  <si>
    <t>2023-12-19 15:19:00+00:00</t>
  </si>
  <si>
    <t>2023-12-19 15:20:00+00:00</t>
  </si>
  <si>
    <t>2023-12-19 15:21:00+00:00</t>
  </si>
  <si>
    <t>2023-12-19 15:22:00+00:00</t>
  </si>
  <si>
    <t>2023-12-19 15:23:00+00:00</t>
  </si>
  <si>
    <t>2023-12-19 15:24:00+00:00</t>
  </si>
  <si>
    <t>2023-12-19 15:25:00+00:00</t>
  </si>
  <si>
    <t>2023-12-19 15:26:00+00:00</t>
  </si>
  <si>
    <t>2023-12-19 15:27:00+00:00</t>
  </si>
  <si>
    <t>2023-12-19 15:28:00+00:00</t>
  </si>
  <si>
    <t>dyad_06</t>
  </si>
  <si>
    <t>dyad_07</t>
  </si>
  <si>
    <t>2024-05-07 13:16:00+00:00</t>
  </si>
  <si>
    <t>dyad_08</t>
  </si>
  <si>
    <t>2024-05-07 13:17:00+00:00</t>
  </si>
  <si>
    <t>2024-05-07 13:18:00+00:00</t>
  </si>
  <si>
    <t>2024-05-07 13:19:00+00:00</t>
  </si>
  <si>
    <t>2024-05-07 13:20:00+00:00</t>
  </si>
  <si>
    <t>2024-05-07 13:21:00+00:00</t>
  </si>
  <si>
    <t>2024-05-07 13:22:00+00:00</t>
  </si>
  <si>
    <t>2024-05-07 13:23:00+00:00</t>
  </si>
  <si>
    <t>2024-05-07 13:24:00+00:00</t>
  </si>
  <si>
    <t>2024-05-07 13:25:00+00:00</t>
  </si>
  <si>
    <t>2024-05-07 13:26:00+00:00</t>
  </si>
  <si>
    <t>2024-05-07 13:27:00+00:00</t>
  </si>
  <si>
    <t>2024-05-07 13:28:00+00:00</t>
  </si>
  <si>
    <t>2024-05-07 13:29:00+00:00</t>
  </si>
  <si>
    <t>2024-05-07 13:30:00+00:00</t>
  </si>
  <si>
    <t>2024-06-14 11:34:00+00:00</t>
  </si>
  <si>
    <t>dyad_09</t>
  </si>
  <si>
    <t>2024-06-14 11:35:00+00:00</t>
  </si>
  <si>
    <t>2024-06-14 11:36:00+00:00</t>
  </si>
  <si>
    <t>2024-06-14 11:37:00+00:00</t>
  </si>
  <si>
    <t>2024-06-14 11:38:00+00:00</t>
  </si>
  <si>
    <t>2024-06-14 11:39:00+00:00</t>
  </si>
  <si>
    <t>2024-06-14 11:40:00+00:00</t>
  </si>
  <si>
    <t>2024-06-14 11:41:00+00:00</t>
  </si>
  <si>
    <t>2024-06-14 11:42:00+00:00</t>
  </si>
  <si>
    <t>2024-06-14 11:43:00+00:00</t>
  </si>
  <si>
    <t>2024-06-14 15:36:00+00:00</t>
  </si>
  <si>
    <t>dyad_10</t>
  </si>
  <si>
    <t>2024-06-14 15:37:00+00:00</t>
  </si>
  <si>
    <t>2024-06-14 15:38:00+00:00</t>
  </si>
  <si>
    <t>2024-06-14 15:39:00+00:00</t>
  </si>
  <si>
    <t>2024-06-14 15:40:00+00:00</t>
  </si>
  <si>
    <t>2024-06-14 15:41:00+00:00</t>
  </si>
  <si>
    <t>2024-06-14 15:42:00+00:00</t>
  </si>
  <si>
    <t>2024-11-04 17:06:00+00:00</t>
  </si>
  <si>
    <t>dyad_11</t>
  </si>
  <si>
    <t>2024-11-04 17:07:00+00:00</t>
  </si>
  <si>
    <t>2024-11-04 17:08:00+00:00</t>
  </si>
  <si>
    <t>2024-11-04 17:09:00+00:00</t>
  </si>
  <si>
    <t>2024-11-04 17:10:00+00:00</t>
  </si>
  <si>
    <t>2024-11-04 17:11:00+00:00</t>
  </si>
  <si>
    <t>2024-11-04 17:12:00+00:00</t>
  </si>
  <si>
    <t>2024-11-04 17:13:00+00:00</t>
  </si>
  <si>
    <t>2024-11-04 17:14:00+00:00</t>
  </si>
  <si>
    <t>2024-11-04 17:15:00+00:00</t>
  </si>
  <si>
    <t>2023-10-23 16:02:00+00:00</t>
  </si>
  <si>
    <t>triad_01</t>
  </si>
  <si>
    <t>2023-10-23 16:03:00+00:00</t>
  </si>
  <si>
    <t>2023-10-23 16:04:00+00:00</t>
  </si>
  <si>
    <t>2023-10-23 16:05:00+00:00</t>
  </si>
  <si>
    <t>2023-10-23 16:06:00+00:00</t>
  </si>
  <si>
    <t>2023-10-23 16:07:00+00:00</t>
  </si>
  <si>
    <t>2023-10-23 16:08:00+00:00</t>
  </si>
  <si>
    <t>2023-10-23 16:09:00+00:00</t>
  </si>
  <si>
    <t>2023-10-23 16:10:00+00:00</t>
  </si>
  <si>
    <t>2023-10-23 16:11:00+00:00</t>
  </si>
  <si>
    <t>2023-10-23 16:12:00+00:00</t>
  </si>
  <si>
    <t>2023-10-23 16:13:00+00:00</t>
  </si>
  <si>
    <t>2023-10-23 16:14:00+00:00</t>
  </si>
  <si>
    <t>triad_03</t>
  </si>
  <si>
    <t>2023-12-19 13:26:00+00:00</t>
  </si>
  <si>
    <t>triad_04</t>
  </si>
  <si>
    <t>2023-12-19 13:27:00+00:00</t>
  </si>
  <si>
    <t>2023-12-19 13:28:00+00:00</t>
  </si>
  <si>
    <t>2023-12-19 13:29:00+00:00</t>
  </si>
  <si>
    <t>2023-12-19 13:30:00+00:00</t>
  </si>
  <si>
    <t>2023-12-19 13:31:00+00:00</t>
  </si>
  <si>
    <t>2023-12-19 13:32:00+00:00</t>
  </si>
  <si>
    <t>2023-12-19 13:33:00+00:00</t>
  </si>
  <si>
    <t>2023-12-19 13:34:00+00:00</t>
  </si>
  <si>
    <t>2023-12-19 13:35:00+00:00</t>
  </si>
  <si>
    <t>2023-12-19 13:36:00+00:00</t>
  </si>
  <si>
    <t>2023-12-19 13:37:00+00:00</t>
  </si>
  <si>
    <t>2023-12-19 13:38:00+00:00</t>
  </si>
  <si>
    <t>2023-12-19 13:39:00+00:00</t>
  </si>
  <si>
    <t>triad_05</t>
  </si>
  <si>
    <t>triad_06</t>
  </si>
  <si>
    <t>2024-06-14 13:31:00+00:00</t>
  </si>
  <si>
    <t>triad_07</t>
  </si>
  <si>
    <t>2024-06-14 13:32:00+00:00</t>
  </si>
  <si>
    <t>2024-06-14 13:33:00+00:00</t>
  </si>
  <si>
    <t>2024-06-14 13:34:00+00:00</t>
  </si>
  <si>
    <t>2024-06-14 13:35:00+00:00</t>
  </si>
  <si>
    <t>2024-06-14 13:36:00+00:00</t>
  </si>
  <si>
    <t>2024-06-14 13:37:00+00:00</t>
  </si>
  <si>
    <t>2024-06-14 13:38:00+00:00</t>
  </si>
  <si>
    <t>triad_08</t>
  </si>
  <si>
    <t>2024-06-14 15:35:00+00:00</t>
  </si>
  <si>
    <t>triad_09</t>
  </si>
  <si>
    <t>2023-10-30 16:08:00+00:00</t>
  </si>
  <si>
    <t>triad_02</t>
  </si>
  <si>
    <t>2023-10-30 16:09:00+00:00</t>
  </si>
  <si>
    <t>2023-10-30 16:10:00+00:00</t>
  </si>
  <si>
    <t>2023-10-30 16:11:00+00:00</t>
  </si>
  <si>
    <t>2023-10-30 16:12:00+00:00</t>
  </si>
  <si>
    <t>2023-10-30 16:13:00+00:00</t>
  </si>
  <si>
    <t>2023-10-30 16:14:00+00:00</t>
  </si>
  <si>
    <t>2023-10-30 16:15:00+00:00</t>
  </si>
  <si>
    <t>2023-10-30 16:16:00+00:00</t>
  </si>
  <si>
    <t>2024-05-07 11:36:00+00:00</t>
  </si>
  <si>
    <t>triad_11</t>
  </si>
  <si>
    <t>2024-05-07 11:37:00+00:00</t>
  </si>
  <si>
    <t>2024-05-07 11:38:00+00:00</t>
  </si>
  <si>
    <t>2024-05-07 11:39:00+00:00</t>
  </si>
  <si>
    <t>2024-05-07 11:40:00+00:00</t>
  </si>
  <si>
    <t>triad_10</t>
  </si>
  <si>
    <t>2024-05-07 11:41:00+00:00</t>
  </si>
  <si>
    <t>2024-05-07 11:42:00+00:00</t>
  </si>
  <si>
    <t>2024-05-07 11:43:00+00:00</t>
  </si>
  <si>
    <t>2024-11-04 15:46:00+00:00</t>
  </si>
  <si>
    <t>triad_14</t>
  </si>
  <si>
    <t>2024-11-04 15:47:00+00:00</t>
  </si>
  <si>
    <t>2024-11-04 15:48:00+00:00</t>
  </si>
  <si>
    <t>2024-11-04 15:49:00+00:00</t>
  </si>
  <si>
    <t>2024-11-04 15:50:00+00:00</t>
  </si>
  <si>
    <t>2024-11-04 15:51:00+00:00</t>
  </si>
  <si>
    <t>2024-11-04 15:52:00+00:00</t>
  </si>
  <si>
    <t>2024-11-04 15:53:00+00:00</t>
  </si>
  <si>
    <t>2024-11-04 15:54:00+00:00</t>
  </si>
  <si>
    <t>2024-11-04 15:55:00+00:00</t>
  </si>
  <si>
    <t>2024-11-04 15:56:00+00:00</t>
  </si>
  <si>
    <t>2024-11-11 15:49:00+00:00</t>
  </si>
  <si>
    <t>triad_12</t>
  </si>
  <si>
    <t>2024-11-11 15:50:00+00:00</t>
  </si>
  <si>
    <t>2024-11-11 15:51:00+00:00</t>
  </si>
  <si>
    <t>2024-11-11 15:52:00+00:00</t>
  </si>
  <si>
    <t>2024-11-11 15:53:00+00:00</t>
  </si>
  <si>
    <t>2024-11-11 15:54:00+00:00</t>
  </si>
  <si>
    <t>2024-11-11 15:55:00+00:00</t>
  </si>
  <si>
    <t>2024-11-11 15:56:00+00:00</t>
  </si>
  <si>
    <t>2024-11-11 15:57:00+00:00</t>
  </si>
  <si>
    <t>2024-11-18 15:50:00+00:00</t>
  </si>
  <si>
    <t>triad_13</t>
  </si>
  <si>
    <t>2024-11-18 15:51:00+00:00</t>
  </si>
  <si>
    <t>2024-11-18 15:52:00+00:00</t>
  </si>
  <si>
    <t>2024-11-18 15:53:00+00:00</t>
  </si>
  <si>
    <t>2024-11-18 15:54:00+00:00</t>
  </si>
  <si>
    <t>2024-11-18 15:55:00+00:00</t>
  </si>
  <si>
    <t>2024-11-18 15:56:00+00:00</t>
  </si>
  <si>
    <t>2024-11-18 15:57:00+00:00</t>
  </si>
  <si>
    <t>2024-11-18 15:58:00+00:00</t>
  </si>
  <si>
    <t>2024-11-18 15:59:00+00:00</t>
  </si>
  <si>
    <t>2024-11-18 16:00:00+00:00</t>
  </si>
  <si>
    <t xml:space="preserve">group_type </t>
  </si>
  <si>
    <t>grup_formation</t>
  </si>
  <si>
    <t xml:space="preserve"> group_name</t>
  </si>
  <si>
    <t>TE</t>
  </si>
  <si>
    <t>MG</t>
  </si>
  <si>
    <t>1d_DG</t>
  </si>
  <si>
    <t>BPM</t>
  </si>
  <si>
    <t>dyad_01_1d_DG</t>
  </si>
  <si>
    <t>dyad_02_1d_DG</t>
  </si>
  <si>
    <t>dyad_03_1d_DG</t>
  </si>
  <si>
    <t>dyad_04_1d_DG</t>
  </si>
  <si>
    <t>dyad_05_1d_DG</t>
  </si>
  <si>
    <t>dyad_06_1d_DG</t>
  </si>
  <si>
    <t>dyad_07_1d_DG</t>
  </si>
  <si>
    <t>dyad_08_1d_DG</t>
  </si>
  <si>
    <t>dyad_09_1d_DG</t>
  </si>
  <si>
    <t>dyad_10_1d_DG</t>
  </si>
  <si>
    <t>dyad_11_1d_DG</t>
  </si>
  <si>
    <t>triad_01_1d_DG</t>
  </si>
  <si>
    <t>triad_03_1d_DG</t>
  </si>
  <si>
    <t>triad_04_1d_DG</t>
  </si>
  <si>
    <t>triad_05_1d_DG</t>
  </si>
  <si>
    <t>triad_06_1d_DG</t>
  </si>
  <si>
    <t>triad_07_1d_DG_</t>
  </si>
  <si>
    <t>triad_07_1d_DG</t>
  </si>
  <si>
    <t>triad_08_1d_DG</t>
  </si>
  <si>
    <t>triad_09_1d_DG</t>
  </si>
  <si>
    <t>triad_02_1d_DG</t>
  </si>
  <si>
    <t>triad_11_1d_DG</t>
  </si>
  <si>
    <t>triad_10_1d_DG</t>
  </si>
  <si>
    <t>triad_14_1d_DG</t>
  </si>
  <si>
    <t>triad_12_1d_DG</t>
  </si>
  <si>
    <t>dyad</t>
  </si>
  <si>
    <t>F</t>
  </si>
  <si>
    <t>triad</t>
  </si>
  <si>
    <t>L</t>
  </si>
  <si>
    <t>blink_durations</t>
  </si>
  <si>
    <t>dyad_01_0_D1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</si>
</sst>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700A-17A0-4B92-8495-EB263E619360}">
  <dimension ref="A1:M238"/>
  <sheetViews>
    <sheetView workbookViewId="0">
      <selection sqref="A1:D1048576"/>
    </sheetView>
  </sheetViews>
  <sheetFormatPr defaultRowHeight="14.5" x14ac:dyDescent="0.35"/>
  <sheetData>
    <row r="1" spans="1:13" x14ac:dyDescent="0.35">
      <c r="A1" t="s">
        <v>0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  <c r="G1" t="s">
        <v>310</v>
      </c>
      <c r="H1" t="s">
        <v>311</v>
      </c>
      <c r="I1" t="s">
        <v>341</v>
      </c>
      <c r="M1" s="1"/>
    </row>
    <row r="2" spans="1:13" x14ac:dyDescent="0.35">
      <c r="A2">
        <v>0</v>
      </c>
      <c r="B2" t="s">
        <v>337</v>
      </c>
      <c r="C2" t="s">
        <v>338</v>
      </c>
      <c r="D2" t="s">
        <v>110</v>
      </c>
      <c r="E2">
        <v>0.69989132580786995</v>
      </c>
      <c r="F2">
        <v>6.74198250728863E-3</v>
      </c>
      <c r="G2" s="1">
        <v>5.8855685131195247E-2</v>
      </c>
      <c r="H2">
        <v>4</v>
      </c>
      <c r="I2">
        <v>153</v>
      </c>
      <c r="M2" s="1"/>
    </row>
    <row r="3" spans="1:13" x14ac:dyDescent="0.35">
      <c r="A3">
        <v>60</v>
      </c>
      <c r="B3" t="s">
        <v>337</v>
      </c>
      <c r="C3" t="s">
        <v>338</v>
      </c>
      <c r="D3" t="s">
        <v>110</v>
      </c>
      <c r="E3">
        <v>0.75052897026731402</v>
      </c>
      <c r="F3">
        <v>0</v>
      </c>
      <c r="G3" s="1">
        <v>3.1550317316409747E-2</v>
      </c>
      <c r="H3">
        <v>17</v>
      </c>
      <c r="I3">
        <v>149.041666666666</v>
      </c>
      <c r="M3" s="1"/>
    </row>
    <row r="4" spans="1:13" x14ac:dyDescent="0.35">
      <c r="A4">
        <v>120</v>
      </c>
      <c r="B4" t="s">
        <v>337</v>
      </c>
      <c r="C4" t="s">
        <v>338</v>
      </c>
      <c r="D4" t="s">
        <v>110</v>
      </c>
      <c r="E4">
        <v>0.71942978742712904</v>
      </c>
      <c r="F4">
        <v>0</v>
      </c>
      <c r="G4" s="1">
        <v>2.5512983475576501E-2</v>
      </c>
      <c r="H4">
        <v>17.5</v>
      </c>
      <c r="I4">
        <v>134.63333333333301</v>
      </c>
      <c r="M4" s="1"/>
    </row>
    <row r="5" spans="1:13" x14ac:dyDescent="0.35">
      <c r="A5">
        <v>180</v>
      </c>
      <c r="B5" t="s">
        <v>337</v>
      </c>
      <c r="C5" t="s">
        <v>338</v>
      </c>
      <c r="D5" t="s">
        <v>110</v>
      </c>
      <c r="E5">
        <v>0.56161497093166601</v>
      </c>
      <c r="F5">
        <v>0</v>
      </c>
      <c r="G5" s="1">
        <v>1.1590003621876101E-2</v>
      </c>
      <c r="H5">
        <v>15</v>
      </c>
      <c r="I5">
        <v>179.05172413793099</v>
      </c>
      <c r="M5" s="1"/>
    </row>
    <row r="6" spans="1:13" x14ac:dyDescent="0.35">
      <c r="A6">
        <v>240</v>
      </c>
      <c r="B6" t="s">
        <v>337</v>
      </c>
      <c r="C6" t="s">
        <v>338</v>
      </c>
      <c r="D6" t="s">
        <v>110</v>
      </c>
      <c r="E6">
        <v>0.60577944816925899</v>
      </c>
      <c r="F6">
        <v>1.4492753623188399E-3</v>
      </c>
      <c r="G6" s="1">
        <v>0.15262681159420249</v>
      </c>
      <c r="H6">
        <v>15.5</v>
      </c>
      <c r="I6">
        <v>162.291666666666</v>
      </c>
      <c r="M6" s="1"/>
    </row>
    <row r="7" spans="1:13" x14ac:dyDescent="0.35">
      <c r="A7">
        <v>300</v>
      </c>
      <c r="B7" t="s">
        <v>337</v>
      </c>
      <c r="C7" t="s">
        <v>338</v>
      </c>
      <c r="D7" t="s">
        <v>110</v>
      </c>
      <c r="E7">
        <v>0.214552730161018</v>
      </c>
      <c r="F7">
        <v>0</v>
      </c>
      <c r="G7" s="1">
        <v>1.2250453720508149E-2</v>
      </c>
      <c r="H7">
        <v>13.5</v>
      </c>
      <c r="I7">
        <v>170.26923076923001</v>
      </c>
      <c r="M7" s="1"/>
    </row>
    <row r="8" spans="1:13" x14ac:dyDescent="0.35">
      <c r="A8">
        <v>360</v>
      </c>
      <c r="B8" t="s">
        <v>337</v>
      </c>
      <c r="C8" t="s">
        <v>338</v>
      </c>
      <c r="D8" t="s">
        <v>110</v>
      </c>
      <c r="E8">
        <v>0.41675020143842501</v>
      </c>
      <c r="F8">
        <v>0</v>
      </c>
      <c r="G8" s="1">
        <v>3.0387736699729485E-2</v>
      </c>
      <c r="H8">
        <v>21.5</v>
      </c>
      <c r="I8">
        <v>138.987804878048</v>
      </c>
      <c r="M8" s="1"/>
    </row>
    <row r="9" spans="1:13" x14ac:dyDescent="0.35">
      <c r="A9">
        <v>420</v>
      </c>
      <c r="B9" t="s">
        <v>337</v>
      </c>
      <c r="C9" t="s">
        <v>338</v>
      </c>
      <c r="D9" t="s">
        <v>110</v>
      </c>
      <c r="E9">
        <v>0.33487792484574003</v>
      </c>
      <c r="F9">
        <v>0</v>
      </c>
      <c r="G9" s="1">
        <v>2.6997840172786149E-3</v>
      </c>
      <c r="H9">
        <v>16</v>
      </c>
      <c r="I9">
        <v>186.875</v>
      </c>
      <c r="M9" s="1"/>
    </row>
    <row r="10" spans="1:13" x14ac:dyDescent="0.35">
      <c r="A10">
        <v>480</v>
      </c>
      <c r="B10" t="s">
        <v>337</v>
      </c>
      <c r="C10" t="s">
        <v>338</v>
      </c>
      <c r="D10" t="s">
        <v>110</v>
      </c>
      <c r="E10">
        <v>0.65567246400925905</v>
      </c>
      <c r="F10">
        <v>0</v>
      </c>
      <c r="G10" s="1">
        <v>0</v>
      </c>
      <c r="H10">
        <v>18.5</v>
      </c>
      <c r="I10">
        <v>150.50757575757501</v>
      </c>
      <c r="M10" s="1"/>
    </row>
    <row r="11" spans="1:13" x14ac:dyDescent="0.35">
      <c r="A11">
        <v>540</v>
      </c>
      <c r="B11" t="s">
        <v>337</v>
      </c>
      <c r="C11" t="s">
        <v>338</v>
      </c>
      <c r="D11" t="s">
        <v>110</v>
      </c>
      <c r="E11">
        <v>0.587733115061851</v>
      </c>
      <c r="F11">
        <v>0</v>
      </c>
      <c r="G11" s="1">
        <v>3.3724075743913402E-2</v>
      </c>
      <c r="H11">
        <v>14</v>
      </c>
      <c r="I11">
        <v>214.166666666666</v>
      </c>
      <c r="M11" s="1"/>
    </row>
    <row r="12" spans="1:13" x14ac:dyDescent="0.35">
      <c r="A12">
        <v>600</v>
      </c>
      <c r="B12" t="s">
        <v>337</v>
      </c>
      <c r="C12" t="s">
        <v>338</v>
      </c>
      <c r="D12" t="s">
        <v>110</v>
      </c>
      <c r="E12">
        <v>5.6830987999999902E-2</v>
      </c>
      <c r="F12">
        <v>0</v>
      </c>
      <c r="G12" s="1">
        <v>0</v>
      </c>
      <c r="H12">
        <v>16.5</v>
      </c>
      <c r="I12">
        <v>136.21875</v>
      </c>
      <c r="M12" s="1"/>
    </row>
    <row r="13" spans="1:13" x14ac:dyDescent="0.35">
      <c r="A13">
        <v>0</v>
      </c>
      <c r="B13" t="s">
        <v>337</v>
      </c>
      <c r="C13" t="s">
        <v>338</v>
      </c>
      <c r="D13" t="s">
        <v>122</v>
      </c>
      <c r="E13">
        <v>0.49868105864407403</v>
      </c>
      <c r="F13">
        <v>0</v>
      </c>
      <c r="G13">
        <v>0.1244976931090935</v>
      </c>
      <c r="H13">
        <v>10</v>
      </c>
      <c r="I13">
        <v>222.81313131313101</v>
      </c>
    </row>
    <row r="14" spans="1:13" x14ac:dyDescent="0.35">
      <c r="A14">
        <v>60</v>
      </c>
      <c r="B14" t="s">
        <v>337</v>
      </c>
      <c r="C14" t="s">
        <v>338</v>
      </c>
      <c r="D14" t="s">
        <v>122</v>
      </c>
      <c r="E14">
        <v>0.27243090398009201</v>
      </c>
      <c r="F14">
        <v>0</v>
      </c>
      <c r="G14">
        <v>7.0120120120120005E-2</v>
      </c>
      <c r="H14">
        <v>38</v>
      </c>
      <c r="I14">
        <v>221.72473867595801</v>
      </c>
    </row>
    <row r="15" spans="1:13" x14ac:dyDescent="0.35">
      <c r="A15">
        <v>120</v>
      </c>
      <c r="B15" t="s">
        <v>337</v>
      </c>
      <c r="C15" t="s">
        <v>338</v>
      </c>
      <c r="D15" t="s">
        <v>122</v>
      </c>
      <c r="E15">
        <v>0.40788769033240702</v>
      </c>
      <c r="F15">
        <v>0</v>
      </c>
      <c r="G15">
        <v>3.0572289156626499E-2</v>
      </c>
      <c r="H15">
        <v>53.5</v>
      </c>
      <c r="I15">
        <v>250.35350678732999</v>
      </c>
    </row>
    <row r="16" spans="1:13" x14ac:dyDescent="0.35">
      <c r="A16">
        <v>180</v>
      </c>
      <c r="B16" t="s">
        <v>337</v>
      </c>
      <c r="C16" t="s">
        <v>338</v>
      </c>
      <c r="D16" t="s">
        <v>122</v>
      </c>
      <c r="E16">
        <v>0.44739375900296302</v>
      </c>
      <c r="F16">
        <v>0</v>
      </c>
      <c r="G16">
        <v>0.1051886089160575</v>
      </c>
      <c r="H16">
        <v>21.5</v>
      </c>
      <c r="I16">
        <v>236.42105263157799</v>
      </c>
    </row>
    <row r="17" spans="1:9" x14ac:dyDescent="0.35">
      <c r="A17">
        <v>240</v>
      </c>
      <c r="B17" t="s">
        <v>337</v>
      </c>
      <c r="C17" t="s">
        <v>338</v>
      </c>
      <c r="D17" t="s">
        <v>122</v>
      </c>
      <c r="E17">
        <v>0.20985281040620299</v>
      </c>
      <c r="F17">
        <v>0</v>
      </c>
      <c r="G17">
        <v>3.4346004190362149E-2</v>
      </c>
      <c r="H17">
        <v>35</v>
      </c>
      <c r="I17">
        <v>232.10457516339801</v>
      </c>
    </row>
    <row r="18" spans="1:9" x14ac:dyDescent="0.35">
      <c r="A18">
        <v>300</v>
      </c>
      <c r="B18" t="s">
        <v>337</v>
      </c>
      <c r="C18" t="s">
        <v>338</v>
      </c>
      <c r="D18" t="s">
        <v>122</v>
      </c>
      <c r="E18">
        <v>0.62173304365861104</v>
      </c>
      <c r="F18">
        <v>0</v>
      </c>
      <c r="G18">
        <v>5.9086839749328497E-2</v>
      </c>
      <c r="H18">
        <v>21.5</v>
      </c>
      <c r="I18">
        <v>242.429802955665</v>
      </c>
    </row>
    <row r="19" spans="1:9" x14ac:dyDescent="0.35">
      <c r="A19">
        <v>360</v>
      </c>
      <c r="B19" t="s">
        <v>337</v>
      </c>
      <c r="C19" t="s">
        <v>338</v>
      </c>
      <c r="D19" t="s">
        <v>122</v>
      </c>
      <c r="E19">
        <v>0.455318528722222</v>
      </c>
      <c r="F19">
        <v>0</v>
      </c>
      <c r="G19">
        <v>0.17029478458049849</v>
      </c>
      <c r="H19">
        <v>35.5</v>
      </c>
      <c r="I19">
        <v>261.363672496025</v>
      </c>
    </row>
    <row r="20" spans="1:9" x14ac:dyDescent="0.35">
      <c r="A20">
        <v>420</v>
      </c>
      <c r="B20" t="s">
        <v>337</v>
      </c>
      <c r="C20" t="s">
        <v>338</v>
      </c>
      <c r="D20" t="s">
        <v>122</v>
      </c>
      <c r="E20">
        <v>0.226601956497407</v>
      </c>
      <c r="F20">
        <v>0</v>
      </c>
      <c r="G20">
        <v>0.1126494174610375</v>
      </c>
      <c r="H20">
        <v>24.5</v>
      </c>
      <c r="I20">
        <v>247.67807017543799</v>
      </c>
    </row>
    <row r="21" spans="1:9" x14ac:dyDescent="0.35">
      <c r="A21">
        <v>480</v>
      </c>
      <c r="B21" t="s">
        <v>337</v>
      </c>
      <c r="C21" t="s">
        <v>338</v>
      </c>
      <c r="D21" t="s">
        <v>122</v>
      </c>
      <c r="E21">
        <v>0.204175542823156</v>
      </c>
      <c r="F21">
        <v>0</v>
      </c>
      <c r="G21">
        <v>0.1110414052697615</v>
      </c>
      <c r="H21">
        <v>25</v>
      </c>
      <c r="I21">
        <v>252.6875</v>
      </c>
    </row>
    <row r="22" spans="1:9" x14ac:dyDescent="0.35">
      <c r="A22">
        <v>0</v>
      </c>
      <c r="B22" t="s">
        <v>337</v>
      </c>
      <c r="C22" t="s">
        <v>338</v>
      </c>
      <c r="D22" t="s">
        <v>132</v>
      </c>
      <c r="E22">
        <v>0.62938841228916598</v>
      </c>
      <c r="F22">
        <v>0.915170816444701</v>
      </c>
      <c r="G22">
        <v>3.3149971048060153E-2</v>
      </c>
      <c r="H22">
        <v>15</v>
      </c>
      <c r="I22">
        <v>170.39140271493201</v>
      </c>
    </row>
    <row r="23" spans="1:9" x14ac:dyDescent="0.35">
      <c r="A23">
        <v>60</v>
      </c>
      <c r="B23" t="s">
        <v>337</v>
      </c>
      <c r="C23" t="s">
        <v>338</v>
      </c>
      <c r="D23" t="s">
        <v>132</v>
      </c>
      <c r="E23">
        <v>0.72638699834740705</v>
      </c>
      <c r="F23">
        <v>0.75912208504801004</v>
      </c>
      <c r="G23">
        <v>0.10329218106995836</v>
      </c>
      <c r="H23">
        <v>32.5</v>
      </c>
      <c r="I23">
        <v>173.71732954545399</v>
      </c>
    </row>
    <row r="24" spans="1:9" x14ac:dyDescent="0.35">
      <c r="A24">
        <v>120</v>
      </c>
      <c r="B24" t="s">
        <v>337</v>
      </c>
      <c r="C24" t="s">
        <v>338</v>
      </c>
      <c r="D24" t="s">
        <v>132</v>
      </c>
      <c r="E24">
        <v>0.55325458675546302</v>
      </c>
      <c r="F24">
        <v>0.60756371608659898</v>
      </c>
      <c r="G24">
        <v>0.15538503699643699</v>
      </c>
      <c r="H24">
        <v>32.5</v>
      </c>
      <c r="I24">
        <v>190.16555977229601</v>
      </c>
    </row>
    <row r="25" spans="1:9" x14ac:dyDescent="0.35">
      <c r="A25">
        <v>180</v>
      </c>
      <c r="B25" t="s">
        <v>337</v>
      </c>
      <c r="C25" t="s">
        <v>338</v>
      </c>
      <c r="D25" t="s">
        <v>132</v>
      </c>
      <c r="E25">
        <v>0.731887110610833</v>
      </c>
      <c r="F25">
        <v>0.50372003306696</v>
      </c>
      <c r="G25">
        <v>0.21204188481675351</v>
      </c>
      <c r="H25">
        <v>34.5</v>
      </c>
      <c r="I25">
        <v>189.70694444444399</v>
      </c>
    </row>
    <row r="26" spans="1:9" x14ac:dyDescent="0.35">
      <c r="A26">
        <v>240</v>
      </c>
      <c r="B26" t="s">
        <v>337</v>
      </c>
      <c r="C26" t="s">
        <v>338</v>
      </c>
      <c r="D26" t="s">
        <v>132</v>
      </c>
      <c r="E26">
        <v>0.60379576365287002</v>
      </c>
      <c r="F26">
        <v>0.56836535783904196</v>
      </c>
      <c r="G26">
        <v>0.19019771651350548</v>
      </c>
      <c r="H26">
        <v>31</v>
      </c>
      <c r="I26">
        <v>200.771929824561</v>
      </c>
    </row>
    <row r="27" spans="1:9" x14ac:dyDescent="0.35">
      <c r="A27">
        <v>300</v>
      </c>
      <c r="B27" t="s">
        <v>337</v>
      </c>
      <c r="C27" t="s">
        <v>338</v>
      </c>
      <c r="D27" t="s">
        <v>132</v>
      </c>
      <c r="E27">
        <v>0.46069662230407399</v>
      </c>
      <c r="F27">
        <v>0.76847020049436898</v>
      </c>
      <c r="G27">
        <v>0.1090359791266135</v>
      </c>
      <c r="H27">
        <v>35.5</v>
      </c>
      <c r="I27">
        <v>183.240322580645</v>
      </c>
    </row>
    <row r="28" spans="1:9" x14ac:dyDescent="0.35">
      <c r="A28">
        <v>360</v>
      </c>
      <c r="B28" t="s">
        <v>337</v>
      </c>
      <c r="C28" t="s">
        <v>338</v>
      </c>
      <c r="D28" t="s">
        <v>132</v>
      </c>
      <c r="E28">
        <v>0.68804530879509196</v>
      </c>
      <c r="F28">
        <v>0.50715465052283903</v>
      </c>
      <c r="G28">
        <v>0.1973032471106215</v>
      </c>
      <c r="H28">
        <v>37</v>
      </c>
      <c r="I28">
        <v>183.81501831501799</v>
      </c>
    </row>
    <row r="29" spans="1:9" x14ac:dyDescent="0.35">
      <c r="A29">
        <v>420</v>
      </c>
      <c r="B29" t="s">
        <v>337</v>
      </c>
      <c r="C29" t="s">
        <v>338</v>
      </c>
      <c r="D29" t="s">
        <v>132</v>
      </c>
      <c r="E29">
        <v>0.70707729065240699</v>
      </c>
      <c r="F29">
        <v>0.67423413566739598</v>
      </c>
      <c r="G29">
        <v>0.16001094091903711</v>
      </c>
      <c r="H29">
        <v>37.5</v>
      </c>
      <c r="I29">
        <v>186.213773314203</v>
      </c>
    </row>
    <row r="30" spans="1:9" x14ac:dyDescent="0.35">
      <c r="A30">
        <v>480</v>
      </c>
      <c r="B30" t="s">
        <v>337</v>
      </c>
      <c r="C30" t="s">
        <v>338</v>
      </c>
      <c r="D30" t="s">
        <v>132</v>
      </c>
      <c r="E30">
        <v>0.50816642436342496</v>
      </c>
      <c r="F30">
        <v>0.52082758620689595</v>
      </c>
      <c r="G30">
        <v>0.22896551724137901</v>
      </c>
      <c r="H30">
        <v>35</v>
      </c>
      <c r="I30">
        <v>185.77124183006501</v>
      </c>
    </row>
    <row r="31" spans="1:9" x14ac:dyDescent="0.35">
      <c r="A31">
        <v>540</v>
      </c>
      <c r="B31" t="s">
        <v>337</v>
      </c>
      <c r="C31" t="s">
        <v>338</v>
      </c>
      <c r="D31" t="s">
        <v>132</v>
      </c>
      <c r="E31">
        <v>0.43145153344370302</v>
      </c>
      <c r="F31">
        <v>0.420794774088187</v>
      </c>
      <c r="G31">
        <v>0.23217201959716899</v>
      </c>
      <c r="H31">
        <v>31.5</v>
      </c>
      <c r="I31">
        <v>190.40927419354799</v>
      </c>
    </row>
    <row r="32" spans="1:9" x14ac:dyDescent="0.35">
      <c r="A32">
        <v>600</v>
      </c>
      <c r="B32" t="s">
        <v>337</v>
      </c>
      <c r="C32" t="s">
        <v>338</v>
      </c>
      <c r="D32" t="s">
        <v>132</v>
      </c>
      <c r="E32">
        <v>0.56837701031203702</v>
      </c>
      <c r="F32">
        <v>0.53580384508219503</v>
      </c>
      <c r="G32">
        <v>0.17428252995263249</v>
      </c>
      <c r="H32">
        <v>30</v>
      </c>
      <c r="I32">
        <v>170.860859728506</v>
      </c>
    </row>
    <row r="33" spans="1:9" x14ac:dyDescent="0.35">
      <c r="A33">
        <v>660</v>
      </c>
      <c r="B33" t="s">
        <v>337</v>
      </c>
      <c r="C33" t="s">
        <v>338</v>
      </c>
      <c r="D33" t="s">
        <v>132</v>
      </c>
      <c r="E33">
        <v>0.61007203482621397</v>
      </c>
      <c r="F33">
        <v>0.66539405508590099</v>
      </c>
      <c r="G33">
        <v>0.1382601581674385</v>
      </c>
      <c r="H33">
        <v>36</v>
      </c>
      <c r="I33">
        <v>180.575851393188</v>
      </c>
    </row>
    <row r="35" spans="1:9" x14ac:dyDescent="0.35">
      <c r="A35">
        <v>0</v>
      </c>
      <c r="B35" t="s">
        <v>337</v>
      </c>
      <c r="C35" t="s">
        <v>338</v>
      </c>
      <c r="D35" t="s">
        <v>145</v>
      </c>
      <c r="E35">
        <v>0.55179142922203706</v>
      </c>
      <c r="F35">
        <v>0.24473372781065</v>
      </c>
      <c r="G35">
        <v>0.20094674556212949</v>
      </c>
      <c r="H35">
        <v>21.5</v>
      </c>
      <c r="I35">
        <v>182.258695652173</v>
      </c>
    </row>
    <row r="36" spans="1:9" x14ac:dyDescent="0.35">
      <c r="A36">
        <v>60</v>
      </c>
      <c r="B36" t="s">
        <v>337</v>
      </c>
      <c r="C36" t="s">
        <v>338</v>
      </c>
      <c r="D36" t="s">
        <v>145</v>
      </c>
      <c r="E36">
        <v>0.72782352127870298</v>
      </c>
      <c r="F36">
        <v>0.40551366635249703</v>
      </c>
      <c r="G36">
        <v>0.2176013195098955</v>
      </c>
      <c r="H36">
        <v>42.5</v>
      </c>
      <c r="I36">
        <v>154.708333333333</v>
      </c>
    </row>
    <row r="37" spans="1:9" x14ac:dyDescent="0.35">
      <c r="A37">
        <v>120</v>
      </c>
      <c r="B37" t="s">
        <v>337</v>
      </c>
      <c r="C37" t="s">
        <v>338</v>
      </c>
      <c r="D37" t="s">
        <v>145</v>
      </c>
      <c r="E37">
        <v>0.69480932440314802</v>
      </c>
      <c r="F37">
        <v>0.21398698884758299</v>
      </c>
      <c r="G37">
        <v>0.22641728624535301</v>
      </c>
      <c r="H37">
        <v>42</v>
      </c>
      <c r="I37">
        <v>164.20238095238</v>
      </c>
    </row>
    <row r="38" spans="1:9" x14ac:dyDescent="0.35">
      <c r="A38">
        <v>180</v>
      </c>
      <c r="B38" t="s">
        <v>337</v>
      </c>
      <c r="C38" t="s">
        <v>338</v>
      </c>
      <c r="D38" t="s">
        <v>145</v>
      </c>
      <c r="E38">
        <v>0.612013695099907</v>
      </c>
      <c r="F38">
        <v>0.19664882476146101</v>
      </c>
      <c r="G38">
        <v>0.22690249010937802</v>
      </c>
      <c r="H38">
        <v>42.5</v>
      </c>
      <c r="I38">
        <v>166.42433481152901</v>
      </c>
    </row>
    <row r="39" spans="1:9" x14ac:dyDescent="0.35">
      <c r="A39">
        <v>240</v>
      </c>
      <c r="B39" t="s">
        <v>337</v>
      </c>
      <c r="C39" t="s">
        <v>338</v>
      </c>
      <c r="D39" t="s">
        <v>145</v>
      </c>
      <c r="E39">
        <v>0.62015072714490704</v>
      </c>
      <c r="F39">
        <v>0.407459207459207</v>
      </c>
      <c r="G39">
        <v>0.18717948717948701</v>
      </c>
      <c r="H39">
        <v>45.5</v>
      </c>
      <c r="I39">
        <v>165.88502415458899</v>
      </c>
    </row>
    <row r="40" spans="1:9" x14ac:dyDescent="0.35">
      <c r="A40">
        <v>300</v>
      </c>
      <c r="B40" t="s">
        <v>337</v>
      </c>
      <c r="C40" t="s">
        <v>338</v>
      </c>
      <c r="D40" t="s">
        <v>145</v>
      </c>
      <c r="E40">
        <v>0.56449110766453703</v>
      </c>
      <c r="F40">
        <v>0.29459901800327298</v>
      </c>
      <c r="G40">
        <v>0.2177928454524195</v>
      </c>
      <c r="H40">
        <v>40.5</v>
      </c>
      <c r="I40">
        <v>167.91400491400401</v>
      </c>
    </row>
    <row r="41" spans="1:9" x14ac:dyDescent="0.35">
      <c r="A41">
        <v>360</v>
      </c>
      <c r="B41" t="s">
        <v>337</v>
      </c>
      <c r="C41" t="s">
        <v>338</v>
      </c>
      <c r="D41" t="s">
        <v>145</v>
      </c>
      <c r="E41">
        <v>0.64006039472861098</v>
      </c>
      <c r="F41">
        <v>0.39199814986123899</v>
      </c>
      <c r="G41">
        <v>0.19391766882516148</v>
      </c>
      <c r="H41">
        <v>35</v>
      </c>
      <c r="I41">
        <v>172.229166666666</v>
      </c>
    </row>
    <row r="42" spans="1:9" x14ac:dyDescent="0.35">
      <c r="A42">
        <v>420</v>
      </c>
      <c r="B42" t="s">
        <v>337</v>
      </c>
      <c r="C42" t="s">
        <v>338</v>
      </c>
      <c r="D42" t="s">
        <v>145</v>
      </c>
      <c r="E42">
        <v>0.36282742422444397</v>
      </c>
      <c r="F42">
        <v>0.15671641791044699</v>
      </c>
      <c r="G42">
        <v>0.21956623134328301</v>
      </c>
      <c r="H42">
        <v>33.5</v>
      </c>
      <c r="I42">
        <v>162.682142857142</v>
      </c>
    </row>
    <row r="43" spans="1:9" x14ac:dyDescent="0.35">
      <c r="A43">
        <v>480</v>
      </c>
      <c r="B43" t="s">
        <v>337</v>
      </c>
      <c r="C43" t="s">
        <v>338</v>
      </c>
      <c r="D43" t="s">
        <v>145</v>
      </c>
      <c r="E43">
        <v>4.3400591738148003E-2</v>
      </c>
      <c r="F43">
        <v>0.49665821617884298</v>
      </c>
      <c r="G43">
        <v>0.19105784743028298</v>
      </c>
      <c r="H43">
        <v>41</v>
      </c>
      <c r="I43">
        <v>166.311602870813</v>
      </c>
    </row>
    <row r="44" spans="1:9" x14ac:dyDescent="0.35">
      <c r="A44">
        <v>540</v>
      </c>
      <c r="B44" t="s">
        <v>337</v>
      </c>
      <c r="C44" t="s">
        <v>338</v>
      </c>
      <c r="D44" t="s">
        <v>145</v>
      </c>
      <c r="E44">
        <v>0.64905416440527697</v>
      </c>
      <c r="F44">
        <v>0.159887138490477</v>
      </c>
      <c r="G44">
        <v>0.21326122736891573</v>
      </c>
      <c r="H44">
        <v>36.5</v>
      </c>
      <c r="I44">
        <v>155.146396396396</v>
      </c>
    </row>
    <row r="45" spans="1:9" x14ac:dyDescent="0.35">
      <c r="A45">
        <v>600</v>
      </c>
      <c r="B45" t="s">
        <v>337</v>
      </c>
      <c r="C45" t="s">
        <v>338</v>
      </c>
      <c r="D45" t="s">
        <v>145</v>
      </c>
      <c r="E45">
        <v>0.634406932703796</v>
      </c>
      <c r="F45">
        <v>0.14499999999999999</v>
      </c>
      <c r="G45">
        <v>0.151071428571428</v>
      </c>
      <c r="H45">
        <v>31.5</v>
      </c>
      <c r="I45">
        <v>180.40606060606001</v>
      </c>
    </row>
    <row r="46" spans="1:9" x14ac:dyDescent="0.35">
      <c r="A46">
        <v>660</v>
      </c>
      <c r="B46" t="s">
        <v>337</v>
      </c>
      <c r="C46" t="s">
        <v>338</v>
      </c>
      <c r="D46" t="s">
        <v>145</v>
      </c>
      <c r="E46">
        <v>2.0318455999999999E-2</v>
      </c>
      <c r="F46">
        <v>0</v>
      </c>
      <c r="G46">
        <v>0</v>
      </c>
      <c r="H46">
        <v>13.5</v>
      </c>
      <c r="I46">
        <v>145.88235294117601</v>
      </c>
    </row>
    <row r="47" spans="1:9" x14ac:dyDescent="0.35">
      <c r="A47">
        <v>0</v>
      </c>
      <c r="B47" t="s">
        <v>337</v>
      </c>
      <c r="C47" t="s">
        <v>338</v>
      </c>
      <c r="D47" t="s">
        <v>147</v>
      </c>
      <c r="E47">
        <v>0.40963584829185101</v>
      </c>
      <c r="F47">
        <v>0.46698704554951898</v>
      </c>
      <c r="G47">
        <v>0.22670288340994499</v>
      </c>
      <c r="H47">
        <v>3.5</v>
      </c>
      <c r="I47">
        <v>221</v>
      </c>
    </row>
    <row r="48" spans="1:9" x14ac:dyDescent="0.35">
      <c r="A48">
        <v>60</v>
      </c>
      <c r="B48" t="s">
        <v>337</v>
      </c>
      <c r="C48" t="s">
        <v>338</v>
      </c>
      <c r="D48" t="s">
        <v>147</v>
      </c>
      <c r="E48">
        <v>0.70186416689324005</v>
      </c>
      <c r="F48">
        <v>0.565734557595993</v>
      </c>
      <c r="G48">
        <v>0.19010851419031699</v>
      </c>
      <c r="H48">
        <v>23.5</v>
      </c>
      <c r="I48">
        <v>210.42090909090899</v>
      </c>
    </row>
    <row r="49" spans="1:9" x14ac:dyDescent="0.35">
      <c r="A49">
        <v>120</v>
      </c>
      <c r="B49" t="s">
        <v>337</v>
      </c>
      <c r="C49" t="s">
        <v>338</v>
      </c>
      <c r="D49" t="s">
        <v>147</v>
      </c>
      <c r="E49">
        <v>0.500779075504444</v>
      </c>
      <c r="F49">
        <v>0.65987102142708498</v>
      </c>
      <c r="G49">
        <v>0.1633035157062615</v>
      </c>
      <c r="H49">
        <v>21.5</v>
      </c>
      <c r="I49">
        <v>223.72261904761899</v>
      </c>
    </row>
    <row r="50" spans="1:9" x14ac:dyDescent="0.35">
      <c r="A50">
        <v>180</v>
      </c>
      <c r="B50" t="s">
        <v>337</v>
      </c>
      <c r="C50" t="s">
        <v>338</v>
      </c>
      <c r="D50" t="s">
        <v>147</v>
      </c>
      <c r="E50">
        <v>0.48765250712166602</v>
      </c>
      <c r="F50">
        <v>0.84530730897009898</v>
      </c>
      <c r="G50">
        <v>7.0390365448504952E-2</v>
      </c>
      <c r="H50">
        <v>18.5</v>
      </c>
      <c r="I50">
        <v>243.00730994151999</v>
      </c>
    </row>
    <row r="51" spans="1:9" x14ac:dyDescent="0.35">
      <c r="A51">
        <v>240</v>
      </c>
      <c r="B51" t="s">
        <v>337</v>
      </c>
      <c r="C51" t="s">
        <v>338</v>
      </c>
      <c r="D51" t="s">
        <v>147</v>
      </c>
      <c r="E51">
        <v>0.28365820890611099</v>
      </c>
      <c r="F51">
        <v>0.23312757201646001</v>
      </c>
      <c r="G51">
        <v>0.188683127572016</v>
      </c>
      <c r="H51">
        <v>30.5</v>
      </c>
      <c r="I51">
        <v>225.52976190476099</v>
      </c>
    </row>
    <row r="52" spans="1:9" x14ac:dyDescent="0.35">
      <c r="A52">
        <v>300</v>
      </c>
      <c r="B52" t="s">
        <v>337</v>
      </c>
      <c r="C52" t="s">
        <v>338</v>
      </c>
      <c r="D52" t="s">
        <v>147</v>
      </c>
      <c r="E52">
        <v>0.63726200804046296</v>
      </c>
      <c r="F52">
        <v>0.45865284974093201</v>
      </c>
      <c r="G52">
        <v>0.25305699481865251</v>
      </c>
      <c r="H52">
        <v>23.5</v>
      </c>
      <c r="I52">
        <v>213.51296296296201</v>
      </c>
    </row>
    <row r="53" spans="1:9" x14ac:dyDescent="0.35">
      <c r="A53">
        <v>360</v>
      </c>
      <c r="B53" t="s">
        <v>337</v>
      </c>
      <c r="C53" t="s">
        <v>338</v>
      </c>
      <c r="D53" t="s">
        <v>147</v>
      </c>
      <c r="E53">
        <v>0.679836257721388</v>
      </c>
      <c r="F53">
        <v>0.59264644786040699</v>
      </c>
      <c r="G53">
        <v>0.17947652679684251</v>
      </c>
      <c r="H53">
        <v>23.5</v>
      </c>
      <c r="I53">
        <v>208.41035353535301</v>
      </c>
    </row>
    <row r="54" spans="1:9" x14ac:dyDescent="0.35">
      <c r="A54">
        <v>420</v>
      </c>
      <c r="B54" t="s">
        <v>337</v>
      </c>
      <c r="C54" t="s">
        <v>338</v>
      </c>
      <c r="D54" t="s">
        <v>147</v>
      </c>
      <c r="E54">
        <v>0.58058545161277697</v>
      </c>
      <c r="F54">
        <v>0.72873806998939505</v>
      </c>
      <c r="G54">
        <v>0.13382820784729549</v>
      </c>
      <c r="H54">
        <v>26.5</v>
      </c>
      <c r="I54">
        <v>219.39955357142799</v>
      </c>
    </row>
    <row r="55" spans="1:9" x14ac:dyDescent="0.35">
      <c r="A55">
        <v>480</v>
      </c>
      <c r="B55" t="s">
        <v>337</v>
      </c>
      <c r="C55" t="s">
        <v>338</v>
      </c>
      <c r="D55" t="s">
        <v>147</v>
      </c>
      <c r="E55">
        <v>0.48529116728212901</v>
      </c>
      <c r="F55">
        <v>0.75192802056555197</v>
      </c>
      <c r="G55">
        <v>0.12167952013710349</v>
      </c>
      <c r="H55">
        <v>27.5</v>
      </c>
      <c r="I55">
        <v>203.78173374612999</v>
      </c>
    </row>
    <row r="56" spans="1:9" x14ac:dyDescent="0.35">
      <c r="A56">
        <v>540</v>
      </c>
      <c r="B56" t="s">
        <v>337</v>
      </c>
      <c r="C56" t="s">
        <v>338</v>
      </c>
      <c r="D56" t="s">
        <v>147</v>
      </c>
      <c r="E56">
        <v>0.13535851723823999</v>
      </c>
      <c r="F56">
        <v>0.61564553741785</v>
      </c>
      <c r="G56">
        <v>0.16048335806656741</v>
      </c>
      <c r="H56">
        <v>23.5</v>
      </c>
      <c r="I56">
        <v>222.64559386973099</v>
      </c>
    </row>
    <row r="57" spans="1:9" x14ac:dyDescent="0.35">
      <c r="A57">
        <v>600</v>
      </c>
      <c r="B57" t="s">
        <v>337</v>
      </c>
      <c r="C57" t="s">
        <v>338</v>
      </c>
      <c r="D57" t="s">
        <v>147</v>
      </c>
      <c r="E57">
        <v>0.186021785628386</v>
      </c>
      <c r="F57">
        <v>0.47911377798292099</v>
      </c>
      <c r="G57">
        <v>0.22490191553196351</v>
      </c>
      <c r="H57">
        <v>25</v>
      </c>
      <c r="I57">
        <v>220.942708333333</v>
      </c>
    </row>
    <row r="58" spans="1:9" x14ac:dyDescent="0.35">
      <c r="A58">
        <v>0</v>
      </c>
      <c r="B58" t="s">
        <v>337</v>
      </c>
      <c r="C58" t="s">
        <v>338</v>
      </c>
      <c r="D58" t="s">
        <v>159</v>
      </c>
      <c r="E58">
        <v>0.72691489189666603</v>
      </c>
      <c r="F58">
        <v>0.36359281437125701</v>
      </c>
      <c r="G58">
        <v>0.26107784431137698</v>
      </c>
      <c r="H58">
        <v>3</v>
      </c>
      <c r="I58">
        <v>160</v>
      </c>
    </row>
    <row r="59" spans="1:9" x14ac:dyDescent="0.35">
      <c r="A59">
        <v>60</v>
      </c>
      <c r="B59" t="s">
        <v>337</v>
      </c>
      <c r="C59" t="s">
        <v>338</v>
      </c>
      <c r="D59" t="s">
        <v>159</v>
      </c>
      <c r="E59">
        <v>0.79288874656425901</v>
      </c>
      <c r="F59">
        <v>0.44564434845212297</v>
      </c>
      <c r="G59">
        <v>0.24190064794816352</v>
      </c>
      <c r="H59">
        <v>20.5</v>
      </c>
      <c r="I59">
        <v>190.12575757575701</v>
      </c>
    </row>
    <row r="60" spans="1:9" x14ac:dyDescent="0.35">
      <c r="A60">
        <v>120</v>
      </c>
      <c r="B60" t="s">
        <v>337</v>
      </c>
      <c r="C60" t="s">
        <v>338</v>
      </c>
      <c r="D60" t="s">
        <v>159</v>
      </c>
      <c r="E60">
        <v>0.75959201585388803</v>
      </c>
      <c r="F60">
        <v>0.47301895964997498</v>
      </c>
      <c r="G60">
        <v>0.21293145357316401</v>
      </c>
      <c r="H60">
        <v>27</v>
      </c>
      <c r="I60">
        <v>205.017857142857</v>
      </c>
    </row>
    <row r="61" spans="1:9" x14ac:dyDescent="0.35">
      <c r="A61">
        <v>180</v>
      </c>
      <c r="B61" t="s">
        <v>337</v>
      </c>
      <c r="C61" t="s">
        <v>338</v>
      </c>
      <c r="D61" t="s">
        <v>159</v>
      </c>
      <c r="E61">
        <v>0.45240709703925902</v>
      </c>
      <c r="F61">
        <v>0.198888351860802</v>
      </c>
      <c r="G61">
        <v>0.25990816819719642</v>
      </c>
      <c r="H61">
        <v>24</v>
      </c>
      <c r="I61">
        <v>197.088235294117</v>
      </c>
    </row>
    <row r="62" spans="1:9" x14ac:dyDescent="0.35">
      <c r="A62">
        <v>240</v>
      </c>
      <c r="B62" t="s">
        <v>337</v>
      </c>
      <c r="C62" t="s">
        <v>338</v>
      </c>
      <c r="D62" t="s">
        <v>159</v>
      </c>
      <c r="E62">
        <v>0.79870243641638805</v>
      </c>
      <c r="F62">
        <v>0.42655984462248098</v>
      </c>
      <c r="G62">
        <v>0.23209516873027353</v>
      </c>
      <c r="H62">
        <v>22</v>
      </c>
      <c r="I62">
        <v>187.619791666666</v>
      </c>
    </row>
    <row r="63" spans="1:9" x14ac:dyDescent="0.35">
      <c r="A63">
        <v>300</v>
      </c>
      <c r="B63" t="s">
        <v>337</v>
      </c>
      <c r="C63" t="s">
        <v>338</v>
      </c>
      <c r="D63" t="s">
        <v>159</v>
      </c>
      <c r="E63">
        <v>0.77829277513231399</v>
      </c>
      <c r="F63">
        <v>0.326287657920311</v>
      </c>
      <c r="G63">
        <v>0.28486394557823103</v>
      </c>
      <c r="H63">
        <v>23</v>
      </c>
      <c r="I63">
        <v>192.063063063063</v>
      </c>
    </row>
    <row r="64" spans="1:9" x14ac:dyDescent="0.35">
      <c r="A64">
        <v>360</v>
      </c>
      <c r="B64" t="s">
        <v>337</v>
      </c>
      <c r="C64" t="s">
        <v>338</v>
      </c>
      <c r="D64" t="s">
        <v>159</v>
      </c>
      <c r="E64">
        <v>0.83964642864536998</v>
      </c>
      <c r="F64">
        <v>0.47739908145999499</v>
      </c>
      <c r="G64">
        <v>0.24607203287406282</v>
      </c>
      <c r="H64">
        <v>27</v>
      </c>
      <c r="I64">
        <v>209.943589743589</v>
      </c>
    </row>
    <row r="65" spans="1:9" x14ac:dyDescent="0.35">
      <c r="A65">
        <v>420</v>
      </c>
      <c r="B65" t="s">
        <v>337</v>
      </c>
      <c r="C65" t="s">
        <v>338</v>
      </c>
      <c r="D65" t="s">
        <v>159</v>
      </c>
      <c r="E65">
        <v>0.75766770174037001</v>
      </c>
      <c r="F65">
        <v>0.34237044145873302</v>
      </c>
      <c r="G65">
        <v>0.26139635316698639</v>
      </c>
      <c r="H65">
        <v>33.5</v>
      </c>
      <c r="I65">
        <v>204.85826210826201</v>
      </c>
    </row>
    <row r="66" spans="1:9" x14ac:dyDescent="0.35">
      <c r="A66">
        <v>480</v>
      </c>
      <c r="B66" t="s">
        <v>337</v>
      </c>
      <c r="C66" t="s">
        <v>338</v>
      </c>
      <c r="D66" t="s">
        <v>159</v>
      </c>
      <c r="E66">
        <v>0.80468145847337602</v>
      </c>
      <c r="F66">
        <v>0.54002418379685602</v>
      </c>
      <c r="G66">
        <v>0.14546553808947948</v>
      </c>
      <c r="H66">
        <v>29</v>
      </c>
      <c r="I66">
        <v>209.492109038737</v>
      </c>
    </row>
    <row r="68" spans="1:9" x14ac:dyDescent="0.35">
      <c r="A68">
        <v>0</v>
      </c>
      <c r="B68" t="s">
        <v>337</v>
      </c>
      <c r="C68" t="s">
        <v>338</v>
      </c>
      <c r="D68" t="s">
        <v>160</v>
      </c>
      <c r="E68">
        <v>0.53851442431638896</v>
      </c>
      <c r="F68">
        <v>0.21676505312868899</v>
      </c>
      <c r="G68">
        <v>0.25171192443919654</v>
      </c>
      <c r="H68">
        <v>28</v>
      </c>
      <c r="I68">
        <v>158.69374999999999</v>
      </c>
    </row>
    <row r="69" spans="1:9" x14ac:dyDescent="0.35">
      <c r="A69">
        <v>60</v>
      </c>
      <c r="B69" t="s">
        <v>337</v>
      </c>
      <c r="C69" t="s">
        <v>338</v>
      </c>
      <c r="D69" t="s">
        <v>160</v>
      </c>
      <c r="E69">
        <v>0.37777585742055497</v>
      </c>
      <c r="F69">
        <v>0.184985968194574</v>
      </c>
      <c r="G69">
        <v>0.25070159027128103</v>
      </c>
      <c r="H69">
        <v>29</v>
      </c>
      <c r="I69">
        <v>169.32230392156799</v>
      </c>
    </row>
    <row r="70" spans="1:9" x14ac:dyDescent="0.35">
      <c r="A70">
        <v>120</v>
      </c>
      <c r="B70" t="s">
        <v>337</v>
      </c>
      <c r="C70" t="s">
        <v>338</v>
      </c>
      <c r="D70" t="s">
        <v>160</v>
      </c>
      <c r="E70">
        <v>0.35821663916768498</v>
      </c>
      <c r="F70">
        <v>0.27702862550272001</v>
      </c>
      <c r="G70">
        <v>0.25597350366690252</v>
      </c>
      <c r="H70">
        <v>37.5</v>
      </c>
      <c r="I70">
        <v>158.72606382978699</v>
      </c>
    </row>
    <row r="71" spans="1:9" x14ac:dyDescent="0.35">
      <c r="A71">
        <v>180</v>
      </c>
      <c r="B71" t="s">
        <v>337</v>
      </c>
      <c r="C71" t="s">
        <v>338</v>
      </c>
      <c r="D71" t="s">
        <v>160</v>
      </c>
      <c r="E71">
        <v>0.51330130066703705</v>
      </c>
      <c r="F71">
        <v>0.25597350366690302</v>
      </c>
      <c r="G71">
        <v>0.26342559735036652</v>
      </c>
      <c r="H71">
        <v>34</v>
      </c>
      <c r="I71">
        <v>167.50980392156799</v>
      </c>
    </row>
    <row r="72" spans="1:9" x14ac:dyDescent="0.35">
      <c r="A72">
        <v>240</v>
      </c>
      <c r="B72" t="s">
        <v>337</v>
      </c>
      <c r="C72" t="s">
        <v>338</v>
      </c>
      <c r="D72" t="s">
        <v>160</v>
      </c>
      <c r="E72">
        <v>0.71868737707685104</v>
      </c>
      <c r="F72">
        <v>0.11857243484386</v>
      </c>
      <c r="G72">
        <v>0.3042967832824604</v>
      </c>
      <c r="H72">
        <v>35.5</v>
      </c>
      <c r="I72">
        <v>181.04081632653001</v>
      </c>
    </row>
    <row r="73" spans="1:9" x14ac:dyDescent="0.35">
      <c r="A73">
        <v>300</v>
      </c>
      <c r="B73" t="s">
        <v>337</v>
      </c>
      <c r="C73" t="s">
        <v>338</v>
      </c>
      <c r="D73" t="s">
        <v>160</v>
      </c>
      <c r="E73">
        <v>0.79941659826648104</v>
      </c>
      <c r="F73">
        <v>7.7141504969237995E-2</v>
      </c>
      <c r="G73">
        <v>0.33199242782773264</v>
      </c>
      <c r="H73">
        <v>31</v>
      </c>
      <c r="I73">
        <v>185.40425531914801</v>
      </c>
    </row>
    <row r="74" spans="1:9" x14ac:dyDescent="0.35">
      <c r="A74">
        <v>360</v>
      </c>
      <c r="B74" t="s">
        <v>337</v>
      </c>
      <c r="C74" t="s">
        <v>338</v>
      </c>
      <c r="D74" t="s">
        <v>160</v>
      </c>
      <c r="E74">
        <v>0.55895058644990703</v>
      </c>
      <c r="F74">
        <v>8.5930122757318206E-2</v>
      </c>
      <c r="G74">
        <v>0.21411709159584486</v>
      </c>
      <c r="H74">
        <v>33.5</v>
      </c>
      <c r="I74">
        <v>169.739035087719</v>
      </c>
    </row>
    <row r="75" spans="1:9" x14ac:dyDescent="0.35">
      <c r="A75">
        <v>420</v>
      </c>
      <c r="B75" t="s">
        <v>337</v>
      </c>
      <c r="C75" t="s">
        <v>338</v>
      </c>
      <c r="D75" t="s">
        <v>160</v>
      </c>
      <c r="E75">
        <v>0.57552852946083299</v>
      </c>
      <c r="F75">
        <v>0.15858514874677901</v>
      </c>
      <c r="G75">
        <v>0.25169828999765698</v>
      </c>
      <c r="H75">
        <v>30.5</v>
      </c>
      <c r="I75">
        <v>179.041666666666</v>
      </c>
    </row>
    <row r="76" spans="1:9" x14ac:dyDescent="0.35">
      <c r="A76">
        <v>480</v>
      </c>
      <c r="B76" t="s">
        <v>337</v>
      </c>
      <c r="C76" t="s">
        <v>338</v>
      </c>
      <c r="D76" t="s">
        <v>160</v>
      </c>
      <c r="E76">
        <v>0.53512173357731396</v>
      </c>
      <c r="F76">
        <v>0.13781001403837101</v>
      </c>
      <c r="G76">
        <v>0.27562002807674252</v>
      </c>
      <c r="H76">
        <v>34.5</v>
      </c>
      <c r="I76">
        <v>185.769949066213</v>
      </c>
    </row>
    <row r="77" spans="1:9" x14ac:dyDescent="0.35">
      <c r="A77">
        <v>540</v>
      </c>
      <c r="B77" t="s">
        <v>337</v>
      </c>
      <c r="C77" t="s">
        <v>338</v>
      </c>
      <c r="D77" t="s">
        <v>160</v>
      </c>
      <c r="E77">
        <v>0.73002858609981403</v>
      </c>
      <c r="F77">
        <v>0.19971870604781899</v>
      </c>
      <c r="G77">
        <v>0.26793248945147641</v>
      </c>
      <c r="H77">
        <v>26</v>
      </c>
      <c r="I77">
        <v>187.52870813397101</v>
      </c>
    </row>
    <row r="78" spans="1:9" x14ac:dyDescent="0.35">
      <c r="A78">
        <v>600</v>
      </c>
      <c r="B78" t="s">
        <v>337</v>
      </c>
      <c r="C78" t="s">
        <v>338</v>
      </c>
      <c r="D78" t="s">
        <v>160</v>
      </c>
      <c r="E78">
        <v>0.71843232023732895</v>
      </c>
      <c r="F78">
        <v>0.20219347581552299</v>
      </c>
      <c r="G78">
        <v>0.26054555680539898</v>
      </c>
      <c r="H78">
        <v>27</v>
      </c>
      <c r="I78">
        <v>183.75</v>
      </c>
    </row>
    <row r="79" spans="1:9" x14ac:dyDescent="0.35">
      <c r="A79">
        <v>0</v>
      </c>
      <c r="B79" t="s">
        <v>337</v>
      </c>
      <c r="C79" t="s">
        <v>338</v>
      </c>
      <c r="D79" t="s">
        <v>162</v>
      </c>
      <c r="E79">
        <v>0.15976865816128299</v>
      </c>
      <c r="F79">
        <v>0</v>
      </c>
      <c r="G79">
        <v>9.0560875512995506E-2</v>
      </c>
      <c r="H79">
        <v>11.5</v>
      </c>
      <c r="I79">
        <v>205.32499999999999</v>
      </c>
    </row>
    <row r="80" spans="1:9" x14ac:dyDescent="0.35">
      <c r="A80">
        <v>60</v>
      </c>
      <c r="B80" t="s">
        <v>337</v>
      </c>
      <c r="C80" t="s">
        <v>338</v>
      </c>
      <c r="D80" t="s">
        <v>162</v>
      </c>
      <c r="E80">
        <v>0.374036627757244</v>
      </c>
      <c r="F80">
        <v>0</v>
      </c>
      <c r="G80">
        <v>0.11712328767123251</v>
      </c>
      <c r="H80">
        <v>41</v>
      </c>
      <c r="I80">
        <v>170.459051724137</v>
      </c>
    </row>
    <row r="81" spans="1:9" x14ac:dyDescent="0.35">
      <c r="A81">
        <v>120</v>
      </c>
      <c r="B81" t="s">
        <v>337</v>
      </c>
      <c r="C81" t="s">
        <v>338</v>
      </c>
      <c r="D81" t="s">
        <v>162</v>
      </c>
      <c r="E81">
        <v>0.33911446525313299</v>
      </c>
      <c r="F81">
        <v>0</v>
      </c>
      <c r="G81">
        <v>6.0706401766004003E-2</v>
      </c>
      <c r="H81">
        <v>48.5</v>
      </c>
      <c r="I81">
        <v>193.745845552297</v>
      </c>
    </row>
    <row r="82" spans="1:9" x14ac:dyDescent="0.35">
      <c r="A82">
        <v>180</v>
      </c>
      <c r="B82" t="s">
        <v>337</v>
      </c>
      <c r="C82" t="s">
        <v>338</v>
      </c>
      <c r="D82" t="s">
        <v>162</v>
      </c>
      <c r="E82">
        <v>0.34447166076664198</v>
      </c>
      <c r="F82">
        <v>0</v>
      </c>
      <c r="G82">
        <v>0.13455149501661101</v>
      </c>
      <c r="H82">
        <v>46.5</v>
      </c>
      <c r="I82">
        <v>196.79936854190501</v>
      </c>
    </row>
    <row r="83" spans="1:9" x14ac:dyDescent="0.35">
      <c r="A83">
        <v>240</v>
      </c>
      <c r="B83" t="s">
        <v>337</v>
      </c>
      <c r="C83" t="s">
        <v>338</v>
      </c>
      <c r="D83" t="s">
        <v>162</v>
      </c>
      <c r="E83">
        <v>0.37831774396343698</v>
      </c>
      <c r="F83">
        <v>0</v>
      </c>
      <c r="G83">
        <v>8.6362394096747494E-2</v>
      </c>
      <c r="H83">
        <v>52.5</v>
      </c>
      <c r="I83">
        <v>183.696338383838</v>
      </c>
    </row>
    <row r="84" spans="1:9" x14ac:dyDescent="0.35">
      <c r="A84">
        <v>300</v>
      </c>
      <c r="B84" t="s">
        <v>337</v>
      </c>
      <c r="C84" t="s">
        <v>338</v>
      </c>
      <c r="D84" t="s">
        <v>162</v>
      </c>
      <c r="E84">
        <v>0.56318042558227599</v>
      </c>
      <c r="F84">
        <v>0</v>
      </c>
      <c r="G84">
        <v>8.9852297592997496E-2</v>
      </c>
      <c r="H84">
        <v>45</v>
      </c>
      <c r="I84">
        <v>178.07217058501899</v>
      </c>
    </row>
    <row r="85" spans="1:9" x14ac:dyDescent="0.35">
      <c r="A85">
        <v>360</v>
      </c>
      <c r="B85" t="s">
        <v>337</v>
      </c>
      <c r="C85" t="s">
        <v>338</v>
      </c>
      <c r="D85" t="s">
        <v>162</v>
      </c>
      <c r="E85">
        <v>0.75645562028275604</v>
      </c>
      <c r="F85">
        <v>3.8002171552660099E-3</v>
      </c>
      <c r="G85">
        <v>0.10722041259500499</v>
      </c>
      <c r="H85">
        <v>42.5</v>
      </c>
      <c r="I85">
        <v>175.27833333333299</v>
      </c>
    </row>
    <row r="86" spans="1:9" x14ac:dyDescent="0.35">
      <c r="A86">
        <v>420</v>
      </c>
      <c r="B86" t="s">
        <v>337</v>
      </c>
      <c r="C86" t="s">
        <v>338</v>
      </c>
      <c r="D86" t="s">
        <v>162</v>
      </c>
      <c r="E86">
        <v>0.31356594484661399</v>
      </c>
      <c r="F86">
        <v>0</v>
      </c>
      <c r="G86">
        <v>0.17574596222283051</v>
      </c>
      <c r="H86">
        <v>38</v>
      </c>
      <c r="I86">
        <v>166.167508417508</v>
      </c>
    </row>
    <row r="87" spans="1:9" x14ac:dyDescent="0.35">
      <c r="A87">
        <v>480</v>
      </c>
      <c r="B87" t="s">
        <v>337</v>
      </c>
      <c r="C87" t="s">
        <v>338</v>
      </c>
      <c r="D87" t="s">
        <v>162</v>
      </c>
      <c r="E87">
        <v>0.27746675654634601</v>
      </c>
      <c r="F87">
        <v>0</v>
      </c>
      <c r="G87">
        <v>8.6102719033232494E-2</v>
      </c>
      <c r="H87">
        <v>43.5</v>
      </c>
      <c r="I87">
        <v>181.06643356643301</v>
      </c>
    </row>
    <row r="88" spans="1:9" x14ac:dyDescent="0.35">
      <c r="A88">
        <v>540</v>
      </c>
      <c r="B88" t="s">
        <v>337</v>
      </c>
      <c r="C88" t="s">
        <v>338</v>
      </c>
      <c r="D88" t="s">
        <v>162</v>
      </c>
      <c r="E88">
        <v>0.59308691936614399</v>
      </c>
      <c r="F88">
        <v>0</v>
      </c>
      <c r="G88">
        <v>0.2021365149833515</v>
      </c>
      <c r="H88">
        <v>37.5</v>
      </c>
      <c r="I88">
        <v>187.15931372548999</v>
      </c>
    </row>
    <row r="89" spans="1:9" x14ac:dyDescent="0.35">
      <c r="A89">
        <v>600</v>
      </c>
      <c r="B89" t="s">
        <v>337</v>
      </c>
      <c r="C89" t="s">
        <v>338</v>
      </c>
      <c r="D89" t="s">
        <v>162</v>
      </c>
      <c r="E89">
        <v>0.18697264073120901</v>
      </c>
      <c r="F89">
        <v>0</v>
      </c>
      <c r="G89">
        <v>0.18263888888888849</v>
      </c>
      <c r="H89">
        <v>38.5</v>
      </c>
      <c r="I89">
        <v>182.459183673469</v>
      </c>
    </row>
    <row r="90" spans="1:9" x14ac:dyDescent="0.35">
      <c r="A90">
        <v>660</v>
      </c>
      <c r="B90" t="s">
        <v>337</v>
      </c>
      <c r="C90" t="s">
        <v>338</v>
      </c>
      <c r="D90" t="s">
        <v>162</v>
      </c>
      <c r="E90">
        <v>0.64355222911790699</v>
      </c>
      <c r="F90">
        <v>0</v>
      </c>
      <c r="G90">
        <v>0.30148709315375949</v>
      </c>
      <c r="H90">
        <v>48</v>
      </c>
      <c r="I90">
        <v>164.229166666666</v>
      </c>
    </row>
    <row r="91" spans="1:9" x14ac:dyDescent="0.35">
      <c r="A91">
        <v>720</v>
      </c>
      <c r="B91" t="s">
        <v>337</v>
      </c>
      <c r="C91" t="s">
        <v>338</v>
      </c>
      <c r="D91" t="s">
        <v>162</v>
      </c>
      <c r="E91">
        <v>0.43971761015958699</v>
      </c>
      <c r="F91">
        <v>0</v>
      </c>
      <c r="G91">
        <v>0.15019433647973349</v>
      </c>
      <c r="H91">
        <v>45</v>
      </c>
      <c r="I91">
        <v>171.388888888888</v>
      </c>
    </row>
    <row r="92" spans="1:9" x14ac:dyDescent="0.35">
      <c r="A92">
        <v>780</v>
      </c>
      <c r="B92" t="s">
        <v>337</v>
      </c>
      <c r="C92" t="s">
        <v>338</v>
      </c>
      <c r="D92" t="s">
        <v>162</v>
      </c>
      <c r="E92">
        <v>0.42114647893551899</v>
      </c>
      <c r="F92">
        <v>0</v>
      </c>
      <c r="G92">
        <v>1.619139681005315E-2</v>
      </c>
      <c r="H92">
        <v>35.5</v>
      </c>
      <c r="I92">
        <v>159.59219858156001</v>
      </c>
    </row>
    <row r="93" spans="1:9" x14ac:dyDescent="0.35">
      <c r="A93">
        <v>0</v>
      </c>
      <c r="B93" t="s">
        <v>337</v>
      </c>
      <c r="C93" t="s">
        <v>338</v>
      </c>
      <c r="D93" t="s">
        <v>189</v>
      </c>
      <c r="E93">
        <v>1.4687371893808599E-2</v>
      </c>
      <c r="F93">
        <v>1.09066121336059E-2</v>
      </c>
      <c r="G93">
        <v>0.14536468984321704</v>
      </c>
      <c r="H93">
        <v>31.5</v>
      </c>
      <c r="I93">
        <v>212.47619047619</v>
      </c>
    </row>
    <row r="94" spans="1:9" x14ac:dyDescent="0.35">
      <c r="A94">
        <v>60</v>
      </c>
      <c r="B94" t="s">
        <v>337</v>
      </c>
      <c r="C94" t="s">
        <v>338</v>
      </c>
      <c r="D94" t="s">
        <v>189</v>
      </c>
      <c r="E94">
        <v>0.17748132427047</v>
      </c>
      <c r="F94">
        <v>1.45960624575695E-2</v>
      </c>
      <c r="G94">
        <v>0.13951120162932779</v>
      </c>
      <c r="H94">
        <v>26</v>
      </c>
      <c r="I94">
        <v>212.55769230769201</v>
      </c>
    </row>
    <row r="95" spans="1:9" x14ac:dyDescent="0.35">
      <c r="A95">
        <v>120</v>
      </c>
      <c r="B95" t="s">
        <v>337</v>
      </c>
      <c r="C95" t="s">
        <v>338</v>
      </c>
      <c r="D95" t="s">
        <v>189</v>
      </c>
      <c r="E95">
        <v>0.37028739304942898</v>
      </c>
      <c r="F95">
        <v>2.95126973232669E-2</v>
      </c>
      <c r="G95">
        <v>0.18188057652711026</v>
      </c>
      <c r="H95">
        <v>30.5</v>
      </c>
      <c r="I95">
        <v>230.16344086021499</v>
      </c>
    </row>
    <row r="96" spans="1:9" x14ac:dyDescent="0.35">
      <c r="A96">
        <v>180</v>
      </c>
      <c r="B96" t="s">
        <v>337</v>
      </c>
      <c r="C96" t="s">
        <v>338</v>
      </c>
      <c r="D96" t="s">
        <v>189</v>
      </c>
      <c r="E96">
        <v>0.40107885651129499</v>
      </c>
      <c r="F96">
        <v>0.16100240302093999</v>
      </c>
      <c r="G96">
        <v>0.21610024030209379</v>
      </c>
      <c r="H96">
        <v>14.5</v>
      </c>
      <c r="I96">
        <v>183.44473684210499</v>
      </c>
    </row>
    <row r="97" spans="1:9" x14ac:dyDescent="0.35">
      <c r="A97">
        <v>240</v>
      </c>
      <c r="B97" t="s">
        <v>337</v>
      </c>
      <c r="C97" t="s">
        <v>338</v>
      </c>
      <c r="D97" t="s">
        <v>189</v>
      </c>
      <c r="E97">
        <v>0.49378379549961199</v>
      </c>
      <c r="F97">
        <v>3.1109574835810499E-3</v>
      </c>
      <c r="G97">
        <v>0.18924991358451435</v>
      </c>
      <c r="H97">
        <v>32</v>
      </c>
      <c r="I97">
        <v>224.864532019704</v>
      </c>
    </row>
    <row r="98" spans="1:9" x14ac:dyDescent="0.35">
      <c r="A98">
        <v>300</v>
      </c>
      <c r="B98" t="s">
        <v>337</v>
      </c>
      <c r="C98" t="s">
        <v>338</v>
      </c>
      <c r="D98" t="s">
        <v>189</v>
      </c>
      <c r="E98">
        <v>0.28145430323640103</v>
      </c>
      <c r="F98">
        <v>7.40479548660084E-3</v>
      </c>
      <c r="G98">
        <v>2.5740479548660052E-2</v>
      </c>
      <c r="H98">
        <v>17</v>
      </c>
      <c r="I98">
        <v>194.810276679841</v>
      </c>
    </row>
    <row r="99" spans="1:9" x14ac:dyDescent="0.35">
      <c r="A99">
        <v>360</v>
      </c>
      <c r="B99" t="s">
        <v>337</v>
      </c>
      <c r="C99" t="s">
        <v>338</v>
      </c>
      <c r="D99" t="s">
        <v>189</v>
      </c>
      <c r="E99">
        <v>5.3094073401735E-3</v>
      </c>
      <c r="F99">
        <v>0.120833333333333</v>
      </c>
      <c r="G99">
        <v>9.2824074074073656E-2</v>
      </c>
      <c r="H99">
        <v>9.5</v>
      </c>
      <c r="I99">
        <v>209.85833333333301</v>
      </c>
    </row>
    <row r="100" spans="1:9" x14ac:dyDescent="0.35">
      <c r="A100">
        <v>0</v>
      </c>
      <c r="B100" t="s">
        <v>337</v>
      </c>
      <c r="C100" t="s">
        <v>338</v>
      </c>
      <c r="D100" t="s">
        <v>197</v>
      </c>
      <c r="E100">
        <v>0.41602864120038402</v>
      </c>
      <c r="F100">
        <v>0</v>
      </c>
      <c r="G100">
        <v>7.5356415478615053E-3</v>
      </c>
      <c r="H100">
        <v>16.5</v>
      </c>
      <c r="I100">
        <v>163.54545454545399</v>
      </c>
    </row>
    <row r="101" spans="1:9" x14ac:dyDescent="0.35">
      <c r="A101">
        <v>60</v>
      </c>
      <c r="B101" t="s">
        <v>337</v>
      </c>
      <c r="C101" t="s">
        <v>338</v>
      </c>
      <c r="D101" t="s">
        <v>197</v>
      </c>
      <c r="E101">
        <v>0.49632678059947499</v>
      </c>
      <c r="F101">
        <v>0</v>
      </c>
      <c r="G101">
        <v>1.024590163934425E-4</v>
      </c>
      <c r="H101">
        <v>26</v>
      </c>
      <c r="I101">
        <v>184.79027113237601</v>
      </c>
    </row>
    <row r="102" spans="1:9" x14ac:dyDescent="0.35">
      <c r="A102">
        <v>120</v>
      </c>
      <c r="B102" t="s">
        <v>337</v>
      </c>
      <c r="C102" t="s">
        <v>338</v>
      </c>
      <c r="D102" t="s">
        <v>197</v>
      </c>
      <c r="E102">
        <v>0.54666583191847395</v>
      </c>
      <c r="F102">
        <v>0</v>
      </c>
      <c r="G102">
        <v>0</v>
      </c>
      <c r="H102">
        <v>30</v>
      </c>
      <c r="I102">
        <v>199.62857142857101</v>
      </c>
    </row>
    <row r="103" spans="1:9" x14ac:dyDescent="0.35">
      <c r="A103">
        <v>180</v>
      </c>
      <c r="B103" t="s">
        <v>337</v>
      </c>
      <c r="C103" t="s">
        <v>338</v>
      </c>
      <c r="D103" t="s">
        <v>197</v>
      </c>
      <c r="E103">
        <v>0.69906754243028202</v>
      </c>
      <c r="F103">
        <v>0</v>
      </c>
      <c r="G103">
        <v>1.00957535387177E-2</v>
      </c>
      <c r="H103">
        <v>28</v>
      </c>
      <c r="I103">
        <v>189.458333333333</v>
      </c>
    </row>
    <row r="104" spans="1:9" x14ac:dyDescent="0.35">
      <c r="A104">
        <v>240</v>
      </c>
      <c r="B104" t="s">
        <v>337</v>
      </c>
      <c r="C104" t="s">
        <v>338</v>
      </c>
      <c r="D104" t="s">
        <v>197</v>
      </c>
      <c r="E104">
        <v>0.53668117824205097</v>
      </c>
      <c r="F104">
        <v>0</v>
      </c>
      <c r="G104">
        <v>1.230116648992575E-2</v>
      </c>
      <c r="H104">
        <v>24</v>
      </c>
      <c r="I104">
        <v>187.661616161616</v>
      </c>
    </row>
    <row r="105" spans="1:9" x14ac:dyDescent="0.35">
      <c r="A105">
        <v>300</v>
      </c>
      <c r="B105" t="s">
        <v>337</v>
      </c>
      <c r="C105" t="s">
        <v>338</v>
      </c>
      <c r="D105" t="s">
        <v>197</v>
      </c>
      <c r="E105">
        <v>0.491867196094465</v>
      </c>
      <c r="F105">
        <v>0</v>
      </c>
      <c r="G105">
        <v>5.2192066805845495E-4</v>
      </c>
      <c r="H105">
        <v>26.5</v>
      </c>
      <c r="I105">
        <v>179.96959459459401</v>
      </c>
    </row>
    <row r="106" spans="1:9" x14ac:dyDescent="0.35">
      <c r="A106">
        <v>360</v>
      </c>
      <c r="B106" t="s">
        <v>337</v>
      </c>
      <c r="C106" t="s">
        <v>338</v>
      </c>
      <c r="D106" t="s">
        <v>197</v>
      </c>
      <c r="E106">
        <v>0.50607261141314697</v>
      </c>
      <c r="F106">
        <v>0</v>
      </c>
      <c r="G106">
        <v>1.7408736020257401E-2</v>
      </c>
      <c r="H106">
        <v>27.5</v>
      </c>
      <c r="I106">
        <v>189.58258258258201</v>
      </c>
    </row>
    <row r="107" spans="1:9" x14ac:dyDescent="0.35">
      <c r="A107">
        <v>420</v>
      </c>
      <c r="B107" t="s">
        <v>337</v>
      </c>
      <c r="C107" t="s">
        <v>338</v>
      </c>
      <c r="D107" t="s">
        <v>197</v>
      </c>
      <c r="E107">
        <v>0.46977286359917902</v>
      </c>
      <c r="F107">
        <v>0</v>
      </c>
      <c r="G107">
        <v>1.6956248691647451E-2</v>
      </c>
      <c r="H107">
        <v>31.5</v>
      </c>
      <c r="I107">
        <v>166.11105263157799</v>
      </c>
    </row>
    <row r="108" spans="1:9" x14ac:dyDescent="0.35">
      <c r="A108">
        <v>480</v>
      </c>
      <c r="B108" t="s">
        <v>337</v>
      </c>
      <c r="C108" t="s">
        <v>338</v>
      </c>
      <c r="D108" t="s">
        <v>197</v>
      </c>
      <c r="E108">
        <v>0.39518523798227301</v>
      </c>
      <c r="F108">
        <v>4.6073298429319303E-3</v>
      </c>
      <c r="G108">
        <v>2.7120418848167498E-2</v>
      </c>
      <c r="H108">
        <v>27</v>
      </c>
      <c r="I108">
        <v>174.226078799249</v>
      </c>
    </row>
    <row r="109" spans="1:9" x14ac:dyDescent="0.35">
      <c r="A109">
        <v>0</v>
      </c>
      <c r="B109" t="s">
        <v>339</v>
      </c>
      <c r="C109" t="s">
        <v>338</v>
      </c>
      <c r="D109" t="s">
        <v>208</v>
      </c>
      <c r="E109">
        <v>0.53146061768759201</v>
      </c>
      <c r="F109">
        <v>0.31603870702079401</v>
      </c>
      <c r="G109">
        <v>0.23924233065678366</v>
      </c>
      <c r="H109">
        <v>13</v>
      </c>
      <c r="I109">
        <v>144.03214285714199</v>
      </c>
    </row>
    <row r="110" spans="1:9" x14ac:dyDescent="0.35">
      <c r="A110">
        <v>60</v>
      </c>
      <c r="B110" t="s">
        <v>339</v>
      </c>
      <c r="C110" t="s">
        <v>338</v>
      </c>
      <c r="D110" t="s">
        <v>208</v>
      </c>
      <c r="E110">
        <v>3.2412930139259201E-2</v>
      </c>
      <c r="F110">
        <v>7.0911722141823397E-2</v>
      </c>
      <c r="G110">
        <v>0.17662462959134431</v>
      </c>
      <c r="H110">
        <v>10.5</v>
      </c>
      <c r="I110">
        <v>169.944444444444</v>
      </c>
    </row>
    <row r="111" spans="1:9" x14ac:dyDescent="0.35">
      <c r="A111">
        <v>120</v>
      </c>
      <c r="B111" t="s">
        <v>339</v>
      </c>
      <c r="C111" t="s">
        <v>338</v>
      </c>
      <c r="D111" t="s">
        <v>208</v>
      </c>
      <c r="E111">
        <v>0.487230359482407</v>
      </c>
      <c r="F111">
        <v>5.1229084899814002E-2</v>
      </c>
      <c r="G111">
        <v>0.19286648764029435</v>
      </c>
      <c r="H111">
        <v>15</v>
      </c>
      <c r="I111">
        <v>176.70074224021499</v>
      </c>
    </row>
    <row r="112" spans="1:9" x14ac:dyDescent="0.35">
      <c r="A112">
        <v>180</v>
      </c>
      <c r="B112" t="s">
        <v>339</v>
      </c>
      <c r="C112" t="s">
        <v>338</v>
      </c>
      <c r="D112" t="s">
        <v>208</v>
      </c>
      <c r="E112">
        <v>0.58234169113787004</v>
      </c>
      <c r="F112">
        <v>0.14679461004491601</v>
      </c>
      <c r="G112">
        <v>0.29032258064516103</v>
      </c>
      <c r="H112">
        <v>14</v>
      </c>
      <c r="I112">
        <v>178.493055555555</v>
      </c>
    </row>
    <row r="113" spans="1:9" x14ac:dyDescent="0.35">
      <c r="A113">
        <v>240</v>
      </c>
      <c r="B113" t="s">
        <v>339</v>
      </c>
      <c r="C113" t="s">
        <v>338</v>
      </c>
      <c r="D113" t="s">
        <v>208</v>
      </c>
      <c r="E113">
        <v>0.72127053801287</v>
      </c>
      <c r="F113">
        <v>0.15986045557151601</v>
      </c>
      <c r="G113">
        <v>0.34831383815582434</v>
      </c>
      <c r="H113">
        <v>30</v>
      </c>
      <c r="I113">
        <v>168.67905875800599</v>
      </c>
    </row>
    <row r="114" spans="1:9" x14ac:dyDescent="0.35">
      <c r="A114">
        <v>300</v>
      </c>
      <c r="B114" t="s">
        <v>339</v>
      </c>
      <c r="C114" t="s">
        <v>338</v>
      </c>
      <c r="D114" t="s">
        <v>208</v>
      </c>
      <c r="E114">
        <v>0.42212739762370299</v>
      </c>
      <c r="F114">
        <v>2.5420254202542E-2</v>
      </c>
      <c r="G114">
        <v>0.30852808528085252</v>
      </c>
      <c r="H114">
        <v>31</v>
      </c>
      <c r="I114">
        <v>182.648578048833</v>
      </c>
    </row>
    <row r="115" spans="1:9" x14ac:dyDescent="0.35">
      <c r="A115">
        <v>360</v>
      </c>
      <c r="B115" t="s">
        <v>339</v>
      </c>
      <c r="C115" t="s">
        <v>338</v>
      </c>
      <c r="D115" t="s">
        <v>208</v>
      </c>
      <c r="E115">
        <v>0.321562010515833</v>
      </c>
      <c r="F115">
        <v>0.10339157245632</v>
      </c>
      <c r="G115">
        <v>0.33874614594038999</v>
      </c>
      <c r="H115">
        <v>18.5</v>
      </c>
      <c r="I115">
        <v>178.25820707070699</v>
      </c>
    </row>
    <row r="116" spans="1:9" x14ac:dyDescent="0.35">
      <c r="A116">
        <v>420</v>
      </c>
      <c r="B116" t="s">
        <v>339</v>
      </c>
      <c r="C116" t="s">
        <v>338</v>
      </c>
      <c r="D116" t="s">
        <v>208</v>
      </c>
      <c r="E116">
        <v>2.38613526652777E-2</v>
      </c>
      <c r="F116">
        <v>8.6313193588162695E-2</v>
      </c>
      <c r="G116">
        <v>0.16098095629538234</v>
      </c>
      <c r="H116">
        <v>9</v>
      </c>
      <c r="I116">
        <v>142.9</v>
      </c>
    </row>
    <row r="117" spans="1:9" x14ac:dyDescent="0.35">
      <c r="A117">
        <v>480</v>
      </c>
      <c r="B117" t="s">
        <v>339</v>
      </c>
      <c r="C117" t="s">
        <v>338</v>
      </c>
      <c r="D117" t="s">
        <v>208</v>
      </c>
      <c r="E117">
        <v>2.40754035643518E-2</v>
      </c>
      <c r="F117">
        <v>0.13236481033091199</v>
      </c>
      <c r="G117">
        <v>0.34375840731772905</v>
      </c>
      <c r="H117">
        <v>17</v>
      </c>
      <c r="I117">
        <v>177.69411764705799</v>
      </c>
    </row>
    <row r="118" spans="1:9" x14ac:dyDescent="0.35">
      <c r="A118">
        <v>540</v>
      </c>
      <c r="B118" t="s">
        <v>339</v>
      </c>
      <c r="C118" t="s">
        <v>338</v>
      </c>
      <c r="D118" t="s">
        <v>208</v>
      </c>
      <c r="E118">
        <v>2.6711386281110999E-2</v>
      </c>
      <c r="F118">
        <v>0.05</v>
      </c>
      <c r="G118">
        <v>0.24802721088435331</v>
      </c>
      <c r="H118">
        <v>14</v>
      </c>
      <c r="I118">
        <v>148.61216931216899</v>
      </c>
    </row>
    <row r="119" spans="1:9" x14ac:dyDescent="0.35">
      <c r="A119">
        <v>600</v>
      </c>
      <c r="B119" t="s">
        <v>339</v>
      </c>
      <c r="C119" t="s">
        <v>338</v>
      </c>
      <c r="D119" t="s">
        <v>208</v>
      </c>
      <c r="E119">
        <v>0.63890952741620299</v>
      </c>
      <c r="F119">
        <v>0.25056572721662201</v>
      </c>
      <c r="G119">
        <v>0.24350270863333934</v>
      </c>
      <c r="H119">
        <v>27</v>
      </c>
      <c r="I119">
        <v>174.50207570207499</v>
      </c>
    </row>
    <row r="120" spans="1:9" x14ac:dyDescent="0.35">
      <c r="A120">
        <v>660</v>
      </c>
      <c r="B120" t="s">
        <v>339</v>
      </c>
      <c r="C120" t="s">
        <v>338</v>
      </c>
      <c r="D120" t="s">
        <v>208</v>
      </c>
      <c r="E120">
        <v>0.65731285226509195</v>
      </c>
      <c r="F120">
        <v>0.30931677018633502</v>
      </c>
      <c r="G120">
        <v>0.28219461697722553</v>
      </c>
      <c r="H120">
        <v>28.5</v>
      </c>
      <c r="I120">
        <v>165.26580419580401</v>
      </c>
    </row>
    <row r="121" spans="1:9" x14ac:dyDescent="0.35">
      <c r="A121">
        <v>720</v>
      </c>
      <c r="B121" t="s">
        <v>339</v>
      </c>
      <c r="C121" t="s">
        <v>338</v>
      </c>
      <c r="D121" t="s">
        <v>208</v>
      </c>
      <c r="E121">
        <v>0.32695114584769902</v>
      </c>
      <c r="F121">
        <v>9.1016548463356897E-2</v>
      </c>
      <c r="G121">
        <v>0.17592592592592568</v>
      </c>
      <c r="H121">
        <v>19.5</v>
      </c>
      <c r="I121">
        <v>170.83184789067101</v>
      </c>
    </row>
    <row r="122" spans="1:9" x14ac:dyDescent="0.35">
      <c r="A122">
        <v>0</v>
      </c>
      <c r="B122" t="s">
        <v>339</v>
      </c>
      <c r="C122" t="s">
        <v>338</v>
      </c>
      <c r="D122" t="s">
        <v>252</v>
      </c>
      <c r="E122">
        <v>4.17101436391666E-2</v>
      </c>
      <c r="F122">
        <v>7.6563164610803898E-3</v>
      </c>
      <c r="G122">
        <v>0.13809726357578317</v>
      </c>
      <c r="H122">
        <v>5</v>
      </c>
      <c r="I122">
        <v>169.722222222222</v>
      </c>
    </row>
    <row r="123" spans="1:9" x14ac:dyDescent="0.35">
      <c r="A123">
        <v>60</v>
      </c>
      <c r="B123" t="s">
        <v>339</v>
      </c>
      <c r="C123" t="s">
        <v>338</v>
      </c>
      <c r="D123" t="s">
        <v>252</v>
      </c>
      <c r="E123">
        <v>0.59111725767722201</v>
      </c>
      <c r="F123">
        <v>3.2613299449385798E-2</v>
      </c>
      <c r="G123">
        <v>0.11647606946209203</v>
      </c>
      <c r="H123">
        <v>19</v>
      </c>
      <c r="I123">
        <v>195.7</v>
      </c>
    </row>
    <row r="124" spans="1:9" x14ac:dyDescent="0.35">
      <c r="A124">
        <v>120</v>
      </c>
      <c r="B124" t="s">
        <v>339</v>
      </c>
      <c r="C124" t="s">
        <v>338</v>
      </c>
      <c r="D124" t="s">
        <v>252</v>
      </c>
      <c r="E124">
        <v>0.74489593490564798</v>
      </c>
      <c r="F124">
        <v>4.4266441821247896E-3</v>
      </c>
      <c r="G124">
        <v>7.27234401349071E-2</v>
      </c>
      <c r="H124">
        <v>24</v>
      </c>
      <c r="I124">
        <v>171.611413043478</v>
      </c>
    </row>
    <row r="125" spans="1:9" x14ac:dyDescent="0.35">
      <c r="A125">
        <v>180</v>
      </c>
      <c r="B125" t="s">
        <v>339</v>
      </c>
      <c r="C125" t="s">
        <v>338</v>
      </c>
      <c r="D125" t="s">
        <v>252</v>
      </c>
      <c r="E125">
        <v>0.74045038835777699</v>
      </c>
      <c r="F125">
        <v>8.4656084656084592E-3</v>
      </c>
      <c r="G125">
        <v>7.5908289241622531E-2</v>
      </c>
      <c r="H125">
        <v>20</v>
      </c>
      <c r="I125">
        <v>178.39682539682499</v>
      </c>
    </row>
    <row r="126" spans="1:9" x14ac:dyDescent="0.35">
      <c r="A126">
        <v>240</v>
      </c>
      <c r="B126" t="s">
        <v>339</v>
      </c>
      <c r="C126" t="s">
        <v>338</v>
      </c>
      <c r="D126" t="s">
        <v>252</v>
      </c>
      <c r="E126">
        <v>0.76282026927185198</v>
      </c>
      <c r="F126">
        <v>6.7854113655640303E-3</v>
      </c>
      <c r="G126">
        <v>0.12326830647441304</v>
      </c>
      <c r="H126">
        <v>21</v>
      </c>
      <c r="I126">
        <v>188.340595497458</v>
      </c>
    </row>
    <row r="127" spans="1:9" x14ac:dyDescent="0.35">
      <c r="A127">
        <v>300</v>
      </c>
      <c r="B127" t="s">
        <v>339</v>
      </c>
      <c r="C127" t="s">
        <v>338</v>
      </c>
      <c r="D127" t="s">
        <v>252</v>
      </c>
      <c r="E127">
        <v>0.76668677314185196</v>
      </c>
      <c r="F127">
        <v>8.3194675540765295E-4</v>
      </c>
      <c r="G127">
        <v>0.10323072656683295</v>
      </c>
      <c r="H127">
        <v>24</v>
      </c>
      <c r="I127">
        <v>187.096296296296</v>
      </c>
    </row>
    <row r="128" spans="1:9" x14ac:dyDescent="0.35">
      <c r="A128">
        <v>360</v>
      </c>
      <c r="B128" t="s">
        <v>339</v>
      </c>
      <c r="C128" t="s">
        <v>338</v>
      </c>
      <c r="D128" t="s">
        <v>252</v>
      </c>
      <c r="E128">
        <v>0.67676970490481403</v>
      </c>
      <c r="F128">
        <v>4.0092846592107998E-3</v>
      </c>
      <c r="G128">
        <v>0.1403249630723781</v>
      </c>
      <c r="H128">
        <v>21.5</v>
      </c>
      <c r="I128">
        <v>190.119262119262</v>
      </c>
    </row>
    <row r="129" spans="1:9" x14ac:dyDescent="0.35">
      <c r="A129">
        <v>420</v>
      </c>
      <c r="B129" t="s">
        <v>339</v>
      </c>
      <c r="C129" t="s">
        <v>338</v>
      </c>
      <c r="D129" t="s">
        <v>252</v>
      </c>
      <c r="E129">
        <v>0.567710327420343</v>
      </c>
      <c r="F129">
        <v>3.6072144288577098E-3</v>
      </c>
      <c r="G129">
        <v>5.4375417501669771E-2</v>
      </c>
      <c r="H129">
        <v>17.5</v>
      </c>
      <c r="I129">
        <v>182.79544159544099</v>
      </c>
    </row>
    <row r="130" spans="1:9" x14ac:dyDescent="0.35">
      <c r="A130">
        <v>0</v>
      </c>
      <c r="B130" t="s">
        <v>339</v>
      </c>
      <c r="C130" t="s">
        <v>338</v>
      </c>
      <c r="D130" t="s">
        <v>221</v>
      </c>
      <c r="E130">
        <v>0.46012231577120299</v>
      </c>
      <c r="F130">
        <v>8.1888246628131003E-3</v>
      </c>
      <c r="G130">
        <v>3.3076429030186233E-2</v>
      </c>
      <c r="H130">
        <v>4</v>
      </c>
      <c r="I130">
        <v>199.5</v>
      </c>
    </row>
    <row r="131" spans="1:9" x14ac:dyDescent="0.35">
      <c r="A131">
        <v>60</v>
      </c>
      <c r="B131" t="s">
        <v>339</v>
      </c>
      <c r="C131" t="s">
        <v>338</v>
      </c>
      <c r="D131" t="s">
        <v>221</v>
      </c>
      <c r="E131">
        <v>0.65120080052092499</v>
      </c>
      <c r="F131">
        <v>0</v>
      </c>
      <c r="G131">
        <v>3.6824027478233032E-2</v>
      </c>
      <c r="H131">
        <v>23.5</v>
      </c>
      <c r="I131">
        <v>178.081529581529</v>
      </c>
    </row>
    <row r="132" spans="1:9" x14ac:dyDescent="0.35">
      <c r="A132">
        <v>120</v>
      </c>
      <c r="B132" t="s">
        <v>339</v>
      </c>
      <c r="C132" t="s">
        <v>338</v>
      </c>
      <c r="D132" t="s">
        <v>221</v>
      </c>
      <c r="E132">
        <v>0.49674356673592501</v>
      </c>
      <c r="F132">
        <v>2.1333333333333301E-2</v>
      </c>
      <c r="G132">
        <v>0.11078787878787855</v>
      </c>
      <c r="H132">
        <v>26</v>
      </c>
      <c r="I132">
        <v>183.40486633249699</v>
      </c>
    </row>
    <row r="133" spans="1:9" x14ac:dyDescent="0.35">
      <c r="A133">
        <v>180</v>
      </c>
      <c r="B133" t="s">
        <v>339</v>
      </c>
      <c r="C133" t="s">
        <v>338</v>
      </c>
      <c r="D133" t="s">
        <v>221</v>
      </c>
      <c r="E133">
        <v>0.57479954083222196</v>
      </c>
      <c r="F133">
        <v>0</v>
      </c>
      <c r="G133">
        <v>2.1398578811369501E-2</v>
      </c>
      <c r="H133">
        <v>22</v>
      </c>
      <c r="I133">
        <v>167.24444444444401</v>
      </c>
    </row>
    <row r="134" spans="1:9" x14ac:dyDescent="0.35">
      <c r="A134">
        <v>240</v>
      </c>
      <c r="B134" t="s">
        <v>339</v>
      </c>
      <c r="C134" t="s">
        <v>338</v>
      </c>
      <c r="D134" t="s">
        <v>221</v>
      </c>
      <c r="E134">
        <v>0.22791949873092501</v>
      </c>
      <c r="F134">
        <v>0</v>
      </c>
      <c r="G134">
        <v>2.8135895564744967E-2</v>
      </c>
      <c r="H134">
        <v>19.5</v>
      </c>
      <c r="I134">
        <v>182.32692307692301</v>
      </c>
    </row>
    <row r="135" spans="1:9" x14ac:dyDescent="0.35">
      <c r="A135">
        <v>300</v>
      </c>
      <c r="B135" t="s">
        <v>339</v>
      </c>
      <c r="C135" t="s">
        <v>338</v>
      </c>
      <c r="D135" t="s">
        <v>221</v>
      </c>
      <c r="E135">
        <v>0.36249643173250001</v>
      </c>
      <c r="F135">
        <v>0</v>
      </c>
      <c r="G135">
        <v>4.2440318302387169E-2</v>
      </c>
      <c r="H135">
        <v>27</v>
      </c>
      <c r="I135">
        <v>167.17283950617201</v>
      </c>
    </row>
    <row r="136" spans="1:9" x14ac:dyDescent="0.35">
      <c r="A136">
        <v>360</v>
      </c>
      <c r="B136" t="s">
        <v>339</v>
      </c>
      <c r="C136" t="s">
        <v>338</v>
      </c>
      <c r="D136" t="s">
        <v>221</v>
      </c>
      <c r="E136">
        <v>0.664064733666203</v>
      </c>
      <c r="F136">
        <v>0</v>
      </c>
      <c r="G136">
        <v>2.8398058252427166E-2</v>
      </c>
      <c r="H136">
        <v>26.5</v>
      </c>
      <c r="I136">
        <v>177.72898550724599</v>
      </c>
    </row>
    <row r="137" spans="1:9" x14ac:dyDescent="0.35">
      <c r="A137">
        <v>420</v>
      </c>
      <c r="B137" t="s">
        <v>339</v>
      </c>
      <c r="C137" t="s">
        <v>338</v>
      </c>
      <c r="D137" t="s">
        <v>221</v>
      </c>
      <c r="E137">
        <v>0.35336908102981401</v>
      </c>
      <c r="F137">
        <v>4.7619047619047597E-4</v>
      </c>
      <c r="G137">
        <v>5.9841269841269772E-2</v>
      </c>
      <c r="H137">
        <v>23.5</v>
      </c>
      <c r="I137">
        <v>192.42458521870199</v>
      </c>
    </row>
    <row r="138" spans="1:9" x14ac:dyDescent="0.35">
      <c r="A138">
        <v>480</v>
      </c>
      <c r="B138" t="s">
        <v>339</v>
      </c>
      <c r="C138" t="s">
        <v>338</v>
      </c>
      <c r="D138" t="s">
        <v>221</v>
      </c>
      <c r="E138">
        <v>0.33091328855027702</v>
      </c>
      <c r="F138">
        <v>0</v>
      </c>
      <c r="G138">
        <v>3.3817594834543975E-2</v>
      </c>
      <c r="H138">
        <v>27</v>
      </c>
      <c r="I138">
        <v>191.969607843137</v>
      </c>
    </row>
    <row r="139" spans="1:9" x14ac:dyDescent="0.35">
      <c r="A139">
        <v>540</v>
      </c>
      <c r="B139" t="s">
        <v>339</v>
      </c>
      <c r="C139" t="s">
        <v>338</v>
      </c>
      <c r="D139" t="s">
        <v>221</v>
      </c>
      <c r="E139">
        <v>0.54873259226009197</v>
      </c>
      <c r="F139">
        <v>0</v>
      </c>
      <c r="G139">
        <v>2.4187089540285117E-2</v>
      </c>
      <c r="H139">
        <v>22</v>
      </c>
      <c r="I139">
        <v>180.059523809523</v>
      </c>
    </row>
    <row r="140" spans="1:9" x14ac:dyDescent="0.35">
      <c r="A140">
        <v>600</v>
      </c>
      <c r="B140" t="s">
        <v>339</v>
      </c>
      <c r="C140" t="s">
        <v>338</v>
      </c>
      <c r="D140" t="s">
        <v>221</v>
      </c>
      <c r="E140">
        <v>0.41040564839955601</v>
      </c>
      <c r="F140">
        <v>0</v>
      </c>
      <c r="G140">
        <v>4.9400479616306926E-2</v>
      </c>
      <c r="H140">
        <v>22.5</v>
      </c>
      <c r="I140">
        <v>202.383620689655</v>
      </c>
    </row>
    <row r="141" spans="1:9" x14ac:dyDescent="0.35">
      <c r="A141">
        <v>0</v>
      </c>
      <c r="B141" t="s">
        <v>339</v>
      </c>
      <c r="C141" t="s">
        <v>338</v>
      </c>
      <c r="D141" t="s">
        <v>223</v>
      </c>
      <c r="E141">
        <v>0.48420072937444403</v>
      </c>
      <c r="F141">
        <v>0</v>
      </c>
      <c r="G141">
        <v>0.15805976834965102</v>
      </c>
      <c r="H141">
        <v>2</v>
      </c>
      <c r="I141">
        <v>139.555555555555</v>
      </c>
    </row>
    <row r="142" spans="1:9" x14ac:dyDescent="0.35">
      <c r="A142">
        <v>60</v>
      </c>
      <c r="B142" t="s">
        <v>339</v>
      </c>
      <c r="C142" t="s">
        <v>338</v>
      </c>
      <c r="D142" t="s">
        <v>223</v>
      </c>
      <c r="E142">
        <v>0.51610955136453696</v>
      </c>
      <c r="F142">
        <v>3.8381937911570997E-2</v>
      </c>
      <c r="G142">
        <v>0.11545939165882664</v>
      </c>
      <c r="H142">
        <v>5.5</v>
      </c>
      <c r="I142">
        <v>173.03333333333299</v>
      </c>
    </row>
    <row r="143" spans="1:9" x14ac:dyDescent="0.35">
      <c r="A143">
        <v>120</v>
      </c>
      <c r="B143" t="s">
        <v>339</v>
      </c>
      <c r="C143" t="s">
        <v>338</v>
      </c>
      <c r="D143" t="s">
        <v>223</v>
      </c>
      <c r="E143">
        <v>0.60986177301768496</v>
      </c>
      <c r="F143">
        <v>1.7870302137067001E-2</v>
      </c>
      <c r="G143">
        <v>0.12748710390567405</v>
      </c>
      <c r="H143">
        <v>9</v>
      </c>
      <c r="I143">
        <v>139.17916666666599</v>
      </c>
    </row>
    <row r="144" spans="1:9" x14ac:dyDescent="0.35">
      <c r="A144">
        <v>180</v>
      </c>
      <c r="B144" t="s">
        <v>339</v>
      </c>
      <c r="C144" t="s">
        <v>338</v>
      </c>
      <c r="D144" t="s">
        <v>223</v>
      </c>
      <c r="E144">
        <v>0.63793794210092503</v>
      </c>
      <c r="F144">
        <v>2.6345502446367998E-3</v>
      </c>
      <c r="G144">
        <v>5.6580102872914262E-2</v>
      </c>
      <c r="H144">
        <v>7</v>
      </c>
      <c r="I144">
        <v>148.74853801169499</v>
      </c>
    </row>
    <row r="145" spans="1:9" x14ac:dyDescent="0.35">
      <c r="A145">
        <v>240</v>
      </c>
      <c r="B145" t="s">
        <v>339</v>
      </c>
      <c r="C145" t="s">
        <v>338</v>
      </c>
      <c r="D145" t="s">
        <v>223</v>
      </c>
      <c r="E145">
        <v>0.71801256972518501</v>
      </c>
      <c r="F145">
        <v>1.36632200886262E-2</v>
      </c>
      <c r="G145">
        <v>7.4901526341703425E-2</v>
      </c>
      <c r="H145">
        <v>6</v>
      </c>
      <c r="I145">
        <v>143.25054466230901</v>
      </c>
    </row>
    <row r="146" spans="1:9" x14ac:dyDescent="0.35">
      <c r="A146">
        <v>300</v>
      </c>
      <c r="B146" t="s">
        <v>339</v>
      </c>
      <c r="C146" t="s">
        <v>338</v>
      </c>
      <c r="D146" t="s">
        <v>223</v>
      </c>
      <c r="E146">
        <v>0.68767058399472203</v>
      </c>
      <c r="F146">
        <v>1.68823860438942E-2</v>
      </c>
      <c r="G146">
        <v>0.18289251547552032</v>
      </c>
      <c r="H146">
        <v>8</v>
      </c>
      <c r="I146">
        <v>163.06709956709901</v>
      </c>
    </row>
    <row r="147" spans="1:9" x14ac:dyDescent="0.35">
      <c r="A147">
        <v>360</v>
      </c>
      <c r="B147" t="s">
        <v>339</v>
      </c>
      <c r="C147" t="s">
        <v>338</v>
      </c>
      <c r="D147" t="s">
        <v>223</v>
      </c>
      <c r="E147">
        <v>0.29922529292703698</v>
      </c>
      <c r="F147">
        <v>0</v>
      </c>
      <c r="G147">
        <v>4.1041626079615499E-2</v>
      </c>
      <c r="H147">
        <v>4.5</v>
      </c>
      <c r="I147">
        <v>145.66865079364999</v>
      </c>
    </row>
    <row r="148" spans="1:9" x14ac:dyDescent="0.35">
      <c r="A148">
        <v>420</v>
      </c>
      <c r="B148" t="s">
        <v>339</v>
      </c>
      <c r="C148" t="s">
        <v>338</v>
      </c>
      <c r="D148" t="s">
        <v>223</v>
      </c>
      <c r="E148">
        <v>0.64020429773009202</v>
      </c>
      <c r="F148">
        <v>4.1766109785202803E-3</v>
      </c>
      <c r="G148">
        <v>5.018562715460087E-2</v>
      </c>
      <c r="H148">
        <v>11.5</v>
      </c>
      <c r="I148">
        <v>178.324603174603</v>
      </c>
    </row>
    <row r="149" spans="1:9" x14ac:dyDescent="0.35">
      <c r="A149">
        <v>480</v>
      </c>
      <c r="B149" t="s">
        <v>339</v>
      </c>
      <c r="C149" t="s">
        <v>338</v>
      </c>
      <c r="D149" t="s">
        <v>223</v>
      </c>
      <c r="E149">
        <v>0.34961695278388799</v>
      </c>
      <c r="F149">
        <v>8.4115805946791793E-3</v>
      </c>
      <c r="G149">
        <v>0.1169144496609283</v>
      </c>
      <c r="H149">
        <v>6.5</v>
      </c>
      <c r="I149">
        <v>191.89807692307647</v>
      </c>
    </row>
    <row r="150" spans="1:9" x14ac:dyDescent="0.35">
      <c r="A150">
        <v>540</v>
      </c>
      <c r="B150" t="s">
        <v>339</v>
      </c>
      <c r="C150" t="s">
        <v>338</v>
      </c>
      <c r="D150" t="s">
        <v>223</v>
      </c>
      <c r="E150">
        <v>0.53847550232407404</v>
      </c>
      <c r="F150">
        <v>7.22797421371361E-3</v>
      </c>
      <c r="G150">
        <v>9.5786937552907125E-2</v>
      </c>
      <c r="H150">
        <v>5</v>
      </c>
      <c r="I150">
        <v>172.68</v>
      </c>
    </row>
    <row r="151" spans="1:9" x14ac:dyDescent="0.35">
      <c r="A151">
        <v>600</v>
      </c>
      <c r="B151" t="s">
        <v>339</v>
      </c>
      <c r="C151" t="s">
        <v>338</v>
      </c>
      <c r="D151" t="s">
        <v>223</v>
      </c>
      <c r="E151">
        <v>0.42700513578083299</v>
      </c>
      <c r="F151">
        <v>4.99246420497362E-2</v>
      </c>
      <c r="G151">
        <v>9.9535292640039907E-2</v>
      </c>
      <c r="H151">
        <v>6</v>
      </c>
      <c r="I151">
        <v>164.388888888888</v>
      </c>
    </row>
    <row r="152" spans="1:9" x14ac:dyDescent="0.35">
      <c r="A152">
        <v>660</v>
      </c>
      <c r="B152" t="s">
        <v>339</v>
      </c>
      <c r="C152" t="s">
        <v>338</v>
      </c>
      <c r="D152" t="s">
        <v>223</v>
      </c>
      <c r="E152">
        <v>0.73556960692111095</v>
      </c>
      <c r="F152">
        <v>0</v>
      </c>
      <c r="G152">
        <v>2.1791767554479386E-2</v>
      </c>
      <c r="H152">
        <v>8</v>
      </c>
      <c r="I152">
        <v>141.768115942029</v>
      </c>
    </row>
    <row r="153" spans="1:9" x14ac:dyDescent="0.35">
      <c r="A153">
        <v>720</v>
      </c>
      <c r="B153" t="s">
        <v>339</v>
      </c>
      <c r="C153" t="s">
        <v>338</v>
      </c>
      <c r="D153" t="s">
        <v>223</v>
      </c>
      <c r="E153">
        <v>0.50929059167584401</v>
      </c>
      <c r="F153">
        <v>0</v>
      </c>
      <c r="G153">
        <v>7.6849183477425481E-3</v>
      </c>
      <c r="H153">
        <v>6.5</v>
      </c>
      <c r="I153">
        <v>163.21568627450901</v>
      </c>
    </row>
    <row r="154" spans="1:9" x14ac:dyDescent="0.35">
      <c r="A154">
        <v>0</v>
      </c>
      <c r="B154" t="s">
        <v>339</v>
      </c>
      <c r="C154" t="s">
        <v>338</v>
      </c>
      <c r="D154" t="s">
        <v>237</v>
      </c>
      <c r="E154">
        <v>0.31731714131464001</v>
      </c>
      <c r="F154">
        <v>8.5040983606557305E-2</v>
      </c>
      <c r="G154">
        <v>0.29935109289617468</v>
      </c>
      <c r="H154">
        <v>4.5</v>
      </c>
      <c r="I154">
        <v>150.305555555555</v>
      </c>
    </row>
    <row r="155" spans="1:9" x14ac:dyDescent="0.35">
      <c r="A155">
        <v>60</v>
      </c>
      <c r="B155" t="s">
        <v>339</v>
      </c>
      <c r="C155" t="s">
        <v>338</v>
      </c>
      <c r="D155" t="s">
        <v>237</v>
      </c>
      <c r="E155">
        <v>0.29703657802815397</v>
      </c>
      <c r="F155">
        <v>2.8032619775738999E-2</v>
      </c>
      <c r="G155">
        <v>0.34633027522935733</v>
      </c>
      <c r="H155">
        <v>13.5</v>
      </c>
      <c r="I155">
        <v>168.58899868247599</v>
      </c>
    </row>
    <row r="156" spans="1:9" x14ac:dyDescent="0.35">
      <c r="A156">
        <v>120</v>
      </c>
      <c r="B156" t="s">
        <v>339</v>
      </c>
      <c r="C156" t="s">
        <v>338</v>
      </c>
      <c r="D156" t="s">
        <v>237</v>
      </c>
      <c r="E156">
        <v>0.31888492293589898</v>
      </c>
      <c r="F156">
        <v>7.6530612244897905E-2</v>
      </c>
      <c r="G156">
        <v>0.3721088435374143</v>
      </c>
      <c r="H156">
        <v>19.5</v>
      </c>
      <c r="I156">
        <v>177.28396854204399</v>
      </c>
    </row>
    <row r="157" spans="1:9" x14ac:dyDescent="0.35">
      <c r="A157">
        <v>180</v>
      </c>
      <c r="B157" t="s">
        <v>339</v>
      </c>
      <c r="C157" t="s">
        <v>338</v>
      </c>
      <c r="D157" t="s">
        <v>237</v>
      </c>
      <c r="E157">
        <v>0.55081228552069905</v>
      </c>
      <c r="F157">
        <v>4.6620046620046603E-2</v>
      </c>
      <c r="G157">
        <v>0.24492791159457802</v>
      </c>
      <c r="H157">
        <v>19</v>
      </c>
      <c r="I157">
        <v>178.680518035912</v>
      </c>
    </row>
    <row r="158" spans="1:9" x14ac:dyDescent="0.35">
      <c r="A158">
        <v>240</v>
      </c>
      <c r="B158" t="s">
        <v>339</v>
      </c>
      <c r="C158" t="s">
        <v>338</v>
      </c>
      <c r="D158" t="s">
        <v>237</v>
      </c>
      <c r="E158">
        <v>0.50703826768083804</v>
      </c>
      <c r="F158">
        <v>2.1119592875318002E-2</v>
      </c>
      <c r="G158">
        <v>0.14766751484308707</v>
      </c>
      <c r="H158">
        <v>16.5</v>
      </c>
      <c r="I158">
        <v>168.73543417366901</v>
      </c>
    </row>
    <row r="159" spans="1:9" x14ac:dyDescent="0.35">
      <c r="A159">
        <v>300</v>
      </c>
      <c r="B159" t="s">
        <v>339</v>
      </c>
      <c r="C159" t="s">
        <v>338</v>
      </c>
      <c r="D159" t="s">
        <v>237</v>
      </c>
      <c r="E159">
        <v>0.61625846222013902</v>
      </c>
      <c r="F159">
        <v>0.106893880712625</v>
      </c>
      <c r="G159">
        <v>0.31198898356140764</v>
      </c>
      <c r="H159">
        <v>12</v>
      </c>
      <c r="I159">
        <v>164.15695203400099</v>
      </c>
    </row>
    <row r="160" spans="1:9" x14ac:dyDescent="0.35">
      <c r="A160">
        <v>360</v>
      </c>
      <c r="B160" t="s">
        <v>339</v>
      </c>
      <c r="C160" t="s">
        <v>338</v>
      </c>
      <c r="D160" t="s">
        <v>237</v>
      </c>
      <c r="E160">
        <v>0.65810231732073698</v>
      </c>
      <c r="F160">
        <v>3.0028475278281098E-2</v>
      </c>
      <c r="G160">
        <v>0.400379670377081</v>
      </c>
      <c r="H160">
        <v>13</v>
      </c>
      <c r="I160">
        <v>168.531746031746</v>
      </c>
    </row>
    <row r="161" spans="1:9" x14ac:dyDescent="0.35">
      <c r="A161">
        <v>420</v>
      </c>
      <c r="B161" t="s">
        <v>339</v>
      </c>
      <c r="C161" t="s">
        <v>338</v>
      </c>
      <c r="D161" t="s">
        <v>237</v>
      </c>
      <c r="E161">
        <v>0.455995785185764</v>
      </c>
      <c r="F161">
        <v>2.4127310061601601E-2</v>
      </c>
      <c r="G161">
        <v>0.26480150581793233</v>
      </c>
      <c r="H161">
        <v>12.5</v>
      </c>
      <c r="I161">
        <v>168.17728758169901</v>
      </c>
    </row>
    <row r="162" spans="1:9" x14ac:dyDescent="0.35">
      <c r="A162">
        <v>480</v>
      </c>
      <c r="B162" t="s">
        <v>339</v>
      </c>
      <c r="C162" t="s">
        <v>338</v>
      </c>
      <c r="D162" t="s">
        <v>237</v>
      </c>
      <c r="E162">
        <v>0.39795908671019697</v>
      </c>
      <c r="F162">
        <v>1.8970893970893899E-2</v>
      </c>
      <c r="G162">
        <v>0.30258142758142753</v>
      </c>
      <c r="H162">
        <v>16.5</v>
      </c>
      <c r="I162">
        <v>159.708333333333</v>
      </c>
    </row>
    <row r="163" spans="1:9" x14ac:dyDescent="0.35">
      <c r="A163">
        <v>540</v>
      </c>
      <c r="B163" t="s">
        <v>339</v>
      </c>
      <c r="C163" t="s">
        <v>338</v>
      </c>
      <c r="D163" t="s">
        <v>237</v>
      </c>
      <c r="E163">
        <v>0.29419940858772697</v>
      </c>
      <c r="F163">
        <v>0.10214083053907599</v>
      </c>
      <c r="G163">
        <v>0.17393173415871299</v>
      </c>
      <c r="H163">
        <v>14</v>
      </c>
      <c r="I163">
        <v>166.91174603174599</v>
      </c>
    </row>
    <row r="164" spans="1:9" x14ac:dyDescent="0.35">
      <c r="A164">
        <v>600</v>
      </c>
      <c r="B164" t="s">
        <v>339</v>
      </c>
      <c r="C164" t="s">
        <v>338</v>
      </c>
      <c r="D164" t="s">
        <v>237</v>
      </c>
      <c r="E164">
        <v>0.18776899615559101</v>
      </c>
      <c r="F164">
        <v>7.0093457943925198E-3</v>
      </c>
      <c r="G164">
        <v>0.16536863966770476</v>
      </c>
      <c r="H164">
        <v>20.5</v>
      </c>
      <c r="I164">
        <v>173.35542929292899</v>
      </c>
    </row>
    <row r="165" spans="1:9" x14ac:dyDescent="0.35">
      <c r="A165">
        <v>0</v>
      </c>
      <c r="B165" t="s">
        <v>339</v>
      </c>
      <c r="C165" t="s">
        <v>338</v>
      </c>
      <c r="D165" t="s">
        <v>238</v>
      </c>
      <c r="E165">
        <v>0.168137887747214</v>
      </c>
      <c r="F165">
        <v>1.3274336283185801E-2</v>
      </c>
      <c r="G165">
        <v>0.26889749262536833</v>
      </c>
      <c r="H165">
        <v>7.5</v>
      </c>
      <c r="I165">
        <v>194</v>
      </c>
    </row>
    <row r="166" spans="1:9" x14ac:dyDescent="0.35">
      <c r="A166">
        <v>60</v>
      </c>
      <c r="B166" t="s">
        <v>339</v>
      </c>
      <c r="C166" t="s">
        <v>338</v>
      </c>
      <c r="D166" t="s">
        <v>238</v>
      </c>
      <c r="E166">
        <v>0.56846135687966404</v>
      </c>
      <c r="F166">
        <v>7.6754385964912198E-3</v>
      </c>
      <c r="G166">
        <v>0.17900219298245579</v>
      </c>
      <c r="H166">
        <v>12</v>
      </c>
      <c r="I166">
        <v>183.786231884057</v>
      </c>
    </row>
    <row r="167" spans="1:9" x14ac:dyDescent="0.35">
      <c r="A167">
        <v>120</v>
      </c>
      <c r="B167" t="s">
        <v>339</v>
      </c>
      <c r="C167" t="s">
        <v>338</v>
      </c>
      <c r="D167" t="s">
        <v>238</v>
      </c>
      <c r="E167">
        <v>0.548642562466374</v>
      </c>
      <c r="F167">
        <v>7.0992789794786404E-2</v>
      </c>
      <c r="G167">
        <v>0.286282122388611</v>
      </c>
      <c r="H167">
        <v>8</v>
      </c>
      <c r="I167">
        <v>171.868055555555</v>
      </c>
    </row>
    <row r="168" spans="1:9" x14ac:dyDescent="0.35">
      <c r="A168">
        <v>180</v>
      </c>
      <c r="B168" t="s">
        <v>339</v>
      </c>
      <c r="C168" t="s">
        <v>338</v>
      </c>
      <c r="D168" t="s">
        <v>238</v>
      </c>
      <c r="E168">
        <v>0.69017060098391803</v>
      </c>
      <c r="F168">
        <v>7.6901950013732404E-3</v>
      </c>
      <c r="G168">
        <v>0.18895907717659957</v>
      </c>
      <c r="H168">
        <v>9.5</v>
      </c>
      <c r="I168">
        <v>184.25063131313101</v>
      </c>
    </row>
    <row r="169" spans="1:9" x14ac:dyDescent="0.35">
      <c r="A169">
        <v>240</v>
      </c>
      <c r="B169" t="s">
        <v>339</v>
      </c>
      <c r="C169" t="s">
        <v>338</v>
      </c>
      <c r="D169" t="s">
        <v>238</v>
      </c>
      <c r="E169">
        <v>0.70074495207290499</v>
      </c>
      <c r="F169">
        <v>0.121046892039258</v>
      </c>
      <c r="G169">
        <v>0.14640130861504871</v>
      </c>
      <c r="H169">
        <v>5</v>
      </c>
      <c r="I169">
        <v>173.638888888888</v>
      </c>
    </row>
    <row r="170" spans="1:9" x14ac:dyDescent="0.35">
      <c r="A170">
        <v>300</v>
      </c>
      <c r="B170" t="s">
        <v>339</v>
      </c>
      <c r="C170" t="s">
        <v>338</v>
      </c>
      <c r="D170" t="s">
        <v>238</v>
      </c>
      <c r="E170">
        <v>0.63517578209749903</v>
      </c>
      <c r="F170">
        <v>5.2401746724890799E-2</v>
      </c>
      <c r="G170">
        <v>0.17530931586608409</v>
      </c>
      <c r="H170">
        <v>13.5</v>
      </c>
      <c r="I170">
        <v>182.00643939393899</v>
      </c>
    </row>
    <row r="171" spans="1:9" x14ac:dyDescent="0.35">
      <c r="A171">
        <v>360</v>
      </c>
      <c r="B171" t="s">
        <v>339</v>
      </c>
      <c r="C171" t="s">
        <v>338</v>
      </c>
      <c r="D171" t="s">
        <v>238</v>
      </c>
      <c r="E171">
        <v>0.57327463620416796</v>
      </c>
      <c r="F171">
        <v>2.75996654586005E-2</v>
      </c>
      <c r="G171">
        <v>0.17563423473654838</v>
      </c>
      <c r="H171">
        <v>13</v>
      </c>
      <c r="I171">
        <v>182.64652014652</v>
      </c>
    </row>
    <row r="172" spans="1:9" x14ac:dyDescent="0.35">
      <c r="A172">
        <v>420</v>
      </c>
      <c r="B172" t="s">
        <v>339</v>
      </c>
      <c r="C172" t="s">
        <v>338</v>
      </c>
      <c r="D172" t="s">
        <v>238</v>
      </c>
      <c r="E172">
        <v>0.628198098617194</v>
      </c>
      <c r="F172">
        <v>8.8716384807319103E-3</v>
      </c>
      <c r="G172">
        <v>0.12919323537565819</v>
      </c>
      <c r="H172">
        <v>15.5</v>
      </c>
      <c r="I172">
        <v>189.98085901027</v>
      </c>
    </row>
    <row r="173" spans="1:9" x14ac:dyDescent="0.35">
      <c r="A173">
        <v>480</v>
      </c>
      <c r="B173" t="s">
        <v>339</v>
      </c>
      <c r="C173" t="s">
        <v>338</v>
      </c>
      <c r="D173" t="s">
        <v>238</v>
      </c>
      <c r="E173">
        <v>0.69186944480755797</v>
      </c>
      <c r="F173">
        <v>6.0354374307862599E-2</v>
      </c>
      <c r="G173">
        <v>0.19592100406053861</v>
      </c>
      <c r="H173">
        <v>11.5</v>
      </c>
      <c r="I173">
        <v>176.39434523809501</v>
      </c>
    </row>
    <row r="174" spans="1:9" x14ac:dyDescent="0.35">
      <c r="A174">
        <v>540</v>
      </c>
      <c r="B174" t="s">
        <v>339</v>
      </c>
      <c r="C174" t="s">
        <v>338</v>
      </c>
      <c r="D174" t="s">
        <v>238</v>
      </c>
      <c r="E174">
        <v>0.39664642829528302</v>
      </c>
      <c r="F174">
        <v>7.4833702882483302E-3</v>
      </c>
      <c r="G174">
        <v>0.1482815964523278</v>
      </c>
      <c r="H174">
        <v>11.5</v>
      </c>
      <c r="I174">
        <v>180.69612794612701</v>
      </c>
    </row>
    <row r="175" spans="1:9" x14ac:dyDescent="0.35">
      <c r="A175">
        <v>600</v>
      </c>
      <c r="B175" t="s">
        <v>339</v>
      </c>
      <c r="C175" t="s">
        <v>338</v>
      </c>
      <c r="D175" t="s">
        <v>238</v>
      </c>
      <c r="E175">
        <v>0.19008077652147001</v>
      </c>
      <c r="F175">
        <v>2.1723388848660301E-2</v>
      </c>
      <c r="G175">
        <v>6.9032102341298474E-2</v>
      </c>
      <c r="H175">
        <v>7</v>
      </c>
      <c r="I175">
        <v>174.87285714285701</v>
      </c>
    </row>
    <row r="176" spans="1:9" x14ac:dyDescent="0.35">
      <c r="A176">
        <v>0</v>
      </c>
      <c r="B176" t="s">
        <v>339</v>
      </c>
      <c r="C176" t="s">
        <v>340</v>
      </c>
      <c r="D176" t="s">
        <v>240</v>
      </c>
      <c r="E176">
        <v>7.7726147668412003E-4</v>
      </c>
      <c r="F176">
        <v>6.7944673622907003E-3</v>
      </c>
      <c r="G176">
        <v>8.4445522931327024E-2</v>
      </c>
      <c r="H176">
        <v>7</v>
      </c>
      <c r="I176">
        <v>189.34632034632</v>
      </c>
    </row>
    <row r="177" spans="1:9" x14ac:dyDescent="0.35">
      <c r="A177">
        <v>60</v>
      </c>
      <c r="B177" t="s">
        <v>339</v>
      </c>
      <c r="C177" t="s">
        <v>340</v>
      </c>
      <c r="D177" t="s">
        <v>240</v>
      </c>
      <c r="E177">
        <v>0.25565519319152302</v>
      </c>
      <c r="F177">
        <v>2.2922636103151799E-2</v>
      </c>
      <c r="G177">
        <v>8.1423113658070492E-2</v>
      </c>
      <c r="H177">
        <v>14.5</v>
      </c>
      <c r="I177">
        <v>189.12843137254899</v>
      </c>
    </row>
    <row r="178" spans="1:9" x14ac:dyDescent="0.35">
      <c r="A178">
        <v>120</v>
      </c>
      <c r="B178" t="s">
        <v>339</v>
      </c>
      <c r="C178" t="s">
        <v>340</v>
      </c>
      <c r="D178" t="s">
        <v>240</v>
      </c>
      <c r="E178">
        <v>0.38137068276304698</v>
      </c>
      <c r="F178">
        <v>6.98290392487358E-3</v>
      </c>
      <c r="G178">
        <v>5.8672445621638626E-2</v>
      </c>
      <c r="H178">
        <v>11.5</v>
      </c>
      <c r="I178">
        <v>175.02564102564099</v>
      </c>
    </row>
    <row r="179" spans="1:9" x14ac:dyDescent="0.35">
      <c r="A179">
        <v>180</v>
      </c>
      <c r="B179" t="s">
        <v>339</v>
      </c>
      <c r="C179" t="s">
        <v>340</v>
      </c>
      <c r="D179" t="s">
        <v>240</v>
      </c>
      <c r="E179">
        <v>0.18325886630416799</v>
      </c>
      <c r="F179">
        <v>0</v>
      </c>
      <c r="G179">
        <v>5.3150553150552844E-2</v>
      </c>
      <c r="H179">
        <v>12</v>
      </c>
      <c r="I179">
        <v>173.56736596736499</v>
      </c>
    </row>
    <row r="180" spans="1:9" x14ac:dyDescent="0.35">
      <c r="A180">
        <v>240</v>
      </c>
      <c r="B180" t="s">
        <v>339</v>
      </c>
      <c r="C180" t="s">
        <v>340</v>
      </c>
      <c r="D180" t="s">
        <v>240</v>
      </c>
      <c r="E180">
        <v>0.51938085054891703</v>
      </c>
      <c r="F180">
        <v>0</v>
      </c>
      <c r="G180">
        <v>3.65307753796962E-2</v>
      </c>
      <c r="H180">
        <v>11.5</v>
      </c>
      <c r="I180">
        <v>199.128205128205</v>
      </c>
    </row>
    <row r="181" spans="1:9" x14ac:dyDescent="0.35">
      <c r="A181">
        <v>300</v>
      </c>
      <c r="B181" t="s">
        <v>339</v>
      </c>
      <c r="C181" t="s">
        <v>340</v>
      </c>
      <c r="D181" t="s">
        <v>240</v>
      </c>
      <c r="E181">
        <v>0.152042432066269</v>
      </c>
      <c r="F181">
        <v>0</v>
      </c>
      <c r="G181">
        <v>1.9070321811680546E-3</v>
      </c>
      <c r="H181">
        <v>6.5</v>
      </c>
      <c r="I181">
        <v>182.655555555555</v>
      </c>
    </row>
    <row r="182" spans="1:9" x14ac:dyDescent="0.35">
      <c r="A182">
        <v>360</v>
      </c>
      <c r="B182" t="s">
        <v>339</v>
      </c>
      <c r="C182" t="s">
        <v>340</v>
      </c>
      <c r="D182" t="s">
        <v>240</v>
      </c>
      <c r="E182">
        <v>0.60259193515821796</v>
      </c>
      <c r="F182">
        <v>0</v>
      </c>
      <c r="G182">
        <v>2.5281803542673103E-2</v>
      </c>
      <c r="H182">
        <v>8.5</v>
      </c>
      <c r="I182">
        <v>208.39047619047599</v>
      </c>
    </row>
    <row r="183" spans="1:9" x14ac:dyDescent="0.35">
      <c r="A183">
        <v>420</v>
      </c>
      <c r="B183" t="s">
        <v>339</v>
      </c>
      <c r="C183" t="s">
        <v>340</v>
      </c>
      <c r="D183" t="s">
        <v>240</v>
      </c>
      <c r="E183">
        <v>0.525178168861549</v>
      </c>
      <c r="F183">
        <v>0</v>
      </c>
      <c r="G183">
        <v>1.9798766634209666E-2</v>
      </c>
      <c r="H183">
        <v>1.5</v>
      </c>
      <c r="I183">
        <v>168.666666666666</v>
      </c>
    </row>
    <row r="184" spans="1:9" x14ac:dyDescent="0.35">
      <c r="A184">
        <v>0</v>
      </c>
      <c r="B184" t="s">
        <v>339</v>
      </c>
      <c r="C184" t="s">
        <v>338</v>
      </c>
      <c r="D184" t="s">
        <v>248</v>
      </c>
      <c r="E184">
        <v>2.6845976548976299E-2</v>
      </c>
      <c r="F184">
        <v>5.5504727050930097E-2</v>
      </c>
      <c r="G184">
        <v>0.16651418115279029</v>
      </c>
      <c r="H184">
        <v>18.5</v>
      </c>
      <c r="I184">
        <v>199.37797619047601</v>
      </c>
    </row>
    <row r="185" spans="1:9" x14ac:dyDescent="0.35">
      <c r="A185">
        <v>60</v>
      </c>
      <c r="B185" t="s">
        <v>339</v>
      </c>
      <c r="C185" t="s">
        <v>338</v>
      </c>
      <c r="D185" t="s">
        <v>248</v>
      </c>
      <c r="E185">
        <v>0.15590583921322199</v>
      </c>
      <c r="F185">
        <v>0.206938900828983</v>
      </c>
      <c r="G185">
        <v>0.30314195067035049</v>
      </c>
      <c r="H185">
        <v>31</v>
      </c>
      <c r="I185">
        <v>190.980263157894</v>
      </c>
    </row>
    <row r="186" spans="1:9" x14ac:dyDescent="0.35">
      <c r="A186">
        <v>120</v>
      </c>
      <c r="B186" t="s">
        <v>339</v>
      </c>
      <c r="C186" t="s">
        <v>338</v>
      </c>
      <c r="D186" t="s">
        <v>248</v>
      </c>
      <c r="E186">
        <v>0.38064711605557999</v>
      </c>
      <c r="F186">
        <v>3.5312024353120197E-2</v>
      </c>
      <c r="G186">
        <v>0.10126839167935027</v>
      </c>
      <c r="H186">
        <v>15</v>
      </c>
      <c r="I186">
        <v>165.890540831717</v>
      </c>
    </row>
    <row r="187" spans="1:9" x14ac:dyDescent="0.35">
      <c r="A187">
        <v>180</v>
      </c>
      <c r="B187" t="s">
        <v>339</v>
      </c>
      <c r="C187" t="s">
        <v>338</v>
      </c>
      <c r="D187" t="s">
        <v>248</v>
      </c>
      <c r="E187">
        <v>5.8379269512182398E-3</v>
      </c>
      <c r="F187">
        <v>6.1462814996926804E-3</v>
      </c>
      <c r="G187">
        <v>9.7725875845113511E-2</v>
      </c>
      <c r="H187">
        <v>12.5</v>
      </c>
      <c r="I187">
        <v>166.091269841269</v>
      </c>
    </row>
    <row r="188" spans="1:9" x14ac:dyDescent="0.35">
      <c r="A188">
        <v>240</v>
      </c>
      <c r="B188" t="s">
        <v>339</v>
      </c>
      <c r="C188" t="s">
        <v>338</v>
      </c>
      <c r="D188" t="s">
        <v>248</v>
      </c>
      <c r="E188">
        <v>5.5942607186828001E-3</v>
      </c>
      <c r="F188">
        <v>4.4090630740967501E-2</v>
      </c>
      <c r="G188">
        <v>0.13329250867523948</v>
      </c>
      <c r="H188">
        <v>12</v>
      </c>
      <c r="I188">
        <v>190.29523809523801</v>
      </c>
    </row>
    <row r="189" spans="1:9" x14ac:dyDescent="0.35">
      <c r="A189">
        <v>300</v>
      </c>
      <c r="B189" t="s">
        <v>339</v>
      </c>
      <c r="C189" t="s">
        <v>338</v>
      </c>
      <c r="D189" t="s">
        <v>248</v>
      </c>
      <c r="E189">
        <v>3.91016939234596E-2</v>
      </c>
      <c r="F189">
        <v>9.62434026699782E-3</v>
      </c>
      <c r="G189">
        <v>7.3786608713649934E-2</v>
      </c>
      <c r="H189">
        <v>8.5</v>
      </c>
      <c r="I189">
        <v>188.77248677248599</v>
      </c>
    </row>
    <row r="190" spans="1:9" x14ac:dyDescent="0.35">
      <c r="A190">
        <v>360</v>
      </c>
      <c r="B190" t="s">
        <v>339</v>
      </c>
      <c r="C190" t="s">
        <v>338</v>
      </c>
      <c r="D190" t="s">
        <v>248</v>
      </c>
      <c r="E190">
        <v>7.4597583401735E-3</v>
      </c>
      <c r="F190">
        <v>0</v>
      </c>
      <c r="G190">
        <v>3.3301916431039899E-2</v>
      </c>
      <c r="H190">
        <v>7</v>
      </c>
      <c r="I190">
        <v>165.738888888888</v>
      </c>
    </row>
    <row r="191" spans="1:9" x14ac:dyDescent="0.35">
      <c r="A191">
        <v>0</v>
      </c>
      <c r="B191" t="s">
        <v>339</v>
      </c>
      <c r="C191" t="s">
        <v>338</v>
      </c>
      <c r="D191" t="s">
        <v>250</v>
      </c>
      <c r="E191">
        <v>1.298815E-2</v>
      </c>
      <c r="F191">
        <v>0.24102393617021201</v>
      </c>
      <c r="G191">
        <v>0.21797429078014149</v>
      </c>
      <c r="H191">
        <v>9</v>
      </c>
      <c r="I191">
        <v>173.70238095238</v>
      </c>
    </row>
    <row r="192" spans="1:9" x14ac:dyDescent="0.35">
      <c r="A192">
        <v>60</v>
      </c>
      <c r="B192" t="s">
        <v>339</v>
      </c>
      <c r="C192" t="s">
        <v>338</v>
      </c>
      <c r="D192" t="s">
        <v>250</v>
      </c>
      <c r="E192">
        <v>8.6380630147276899E-2</v>
      </c>
      <c r="F192">
        <v>0.34243837441705499</v>
      </c>
      <c r="G192">
        <v>0.2043082389518098</v>
      </c>
      <c r="H192">
        <v>17</v>
      </c>
      <c r="I192">
        <v>193.73853955375199</v>
      </c>
    </row>
    <row r="193" spans="1:9" x14ac:dyDescent="0.35">
      <c r="A193">
        <v>120</v>
      </c>
      <c r="B193" t="s">
        <v>339</v>
      </c>
      <c r="C193" t="s">
        <v>338</v>
      </c>
      <c r="D193" t="s">
        <v>250</v>
      </c>
      <c r="E193">
        <v>0.50891327902564498</v>
      </c>
      <c r="F193">
        <v>0.119879113498992</v>
      </c>
      <c r="G193">
        <v>0.23102753525856268</v>
      </c>
      <c r="H193">
        <v>17</v>
      </c>
      <c r="I193">
        <v>206.77167060677601</v>
      </c>
    </row>
    <row r="194" spans="1:9" x14ac:dyDescent="0.35">
      <c r="A194">
        <v>180</v>
      </c>
      <c r="B194" t="s">
        <v>339</v>
      </c>
      <c r="C194" t="s">
        <v>338</v>
      </c>
      <c r="D194" t="s">
        <v>250</v>
      </c>
      <c r="E194">
        <v>0.64543073730122602</v>
      </c>
      <c r="F194">
        <v>0.253925826929502</v>
      </c>
      <c r="G194">
        <v>0.26439469874150734</v>
      </c>
      <c r="H194">
        <v>21</v>
      </c>
      <c r="I194">
        <v>189.34114353079801</v>
      </c>
    </row>
    <row r="195" spans="1:9" x14ac:dyDescent="0.35">
      <c r="A195">
        <v>240</v>
      </c>
      <c r="B195" t="s">
        <v>339</v>
      </c>
      <c r="C195" t="s">
        <v>338</v>
      </c>
      <c r="D195" t="s">
        <v>250</v>
      </c>
      <c r="E195">
        <v>0.58476796003334197</v>
      </c>
      <c r="F195">
        <v>0.16066576086956499</v>
      </c>
      <c r="G195">
        <v>0.24581068840579701</v>
      </c>
      <c r="H195">
        <v>24</v>
      </c>
      <c r="I195">
        <v>211.33152578415701</v>
      </c>
    </row>
    <row r="196" spans="1:9" x14ac:dyDescent="0.35">
      <c r="A196">
        <v>300</v>
      </c>
      <c r="B196" t="s">
        <v>339</v>
      </c>
      <c r="C196" t="s">
        <v>338</v>
      </c>
      <c r="D196" t="s">
        <v>250</v>
      </c>
      <c r="E196">
        <v>0.49290088380730901</v>
      </c>
      <c r="F196">
        <v>0.24824824824824801</v>
      </c>
      <c r="G196">
        <v>0.26103881659437167</v>
      </c>
      <c r="H196">
        <v>21</v>
      </c>
      <c r="I196">
        <v>207.09851953601901</v>
      </c>
    </row>
    <row r="197" spans="1:9" x14ac:dyDescent="0.35">
      <c r="A197">
        <v>360</v>
      </c>
      <c r="B197" t="s">
        <v>339</v>
      </c>
      <c r="C197" t="s">
        <v>338</v>
      </c>
      <c r="D197" t="s">
        <v>250</v>
      </c>
      <c r="E197">
        <v>0.72263426956574595</v>
      </c>
      <c r="F197">
        <v>0.114907872696817</v>
      </c>
      <c r="G197">
        <v>0.26130653266331599</v>
      </c>
      <c r="H197">
        <v>25.5</v>
      </c>
      <c r="I197">
        <v>209.70634920634899</v>
      </c>
    </row>
    <row r="198" spans="1:9" x14ac:dyDescent="0.35">
      <c r="A198">
        <v>420</v>
      </c>
      <c r="B198" t="s">
        <v>339</v>
      </c>
      <c r="C198" t="s">
        <v>338</v>
      </c>
      <c r="D198" t="s">
        <v>250</v>
      </c>
      <c r="E198">
        <v>0.66162406265535001</v>
      </c>
      <c r="F198">
        <v>7.0949185043144694E-2</v>
      </c>
      <c r="G198">
        <v>0.30712687759667562</v>
      </c>
      <c r="H198">
        <v>14.5</v>
      </c>
      <c r="I198">
        <v>194.69576719576699</v>
      </c>
    </row>
    <row r="199" spans="1:9" x14ac:dyDescent="0.35">
      <c r="A199">
        <v>0</v>
      </c>
      <c r="B199" t="s">
        <v>339</v>
      </c>
      <c r="C199" t="s">
        <v>338</v>
      </c>
      <c r="D199" t="s">
        <v>267</v>
      </c>
      <c r="E199">
        <v>0.35298730526017003</v>
      </c>
      <c r="F199">
        <v>1.6170212765957401E-2</v>
      </c>
      <c r="G199">
        <v>0.11971631205673729</v>
      </c>
      <c r="H199">
        <v>2</v>
      </c>
      <c r="I199">
        <v>138.166666666666</v>
      </c>
    </row>
    <row r="200" spans="1:9" x14ac:dyDescent="0.35">
      <c r="A200">
        <v>60</v>
      </c>
      <c r="B200" t="s">
        <v>339</v>
      </c>
      <c r="C200" t="s">
        <v>338</v>
      </c>
      <c r="D200" t="s">
        <v>267</v>
      </c>
      <c r="E200">
        <v>0.60128346662981902</v>
      </c>
      <c r="F200">
        <v>1.92535545023696E-2</v>
      </c>
      <c r="G200">
        <v>0.15560821484992085</v>
      </c>
      <c r="H200">
        <v>15</v>
      </c>
      <c r="I200">
        <v>170.64831573655101</v>
      </c>
    </row>
    <row r="201" spans="1:9" x14ac:dyDescent="0.35">
      <c r="A201">
        <v>120</v>
      </c>
      <c r="B201" t="s">
        <v>339</v>
      </c>
      <c r="C201" t="s">
        <v>338</v>
      </c>
      <c r="D201" t="s">
        <v>267</v>
      </c>
      <c r="E201">
        <v>0.26039519435201502</v>
      </c>
      <c r="F201">
        <v>1.48003351019268E-2</v>
      </c>
      <c r="G201">
        <v>0.21269663967234465</v>
      </c>
      <c r="H201">
        <v>16.5</v>
      </c>
      <c r="I201">
        <v>170.40178571428501</v>
      </c>
    </row>
    <row r="202" spans="1:9" x14ac:dyDescent="0.35">
      <c r="A202">
        <v>180</v>
      </c>
      <c r="B202" t="s">
        <v>339</v>
      </c>
      <c r="C202" t="s">
        <v>338</v>
      </c>
      <c r="D202" t="s">
        <v>267</v>
      </c>
      <c r="E202">
        <v>0.39483742216684897</v>
      </c>
      <c r="F202">
        <v>1.6292134831460602E-2</v>
      </c>
      <c r="G202">
        <v>0.15449438202247159</v>
      </c>
      <c r="H202">
        <v>19.5</v>
      </c>
      <c r="I202">
        <v>177.958759590792</v>
      </c>
    </row>
    <row r="203" spans="1:9" x14ac:dyDescent="0.35">
      <c r="A203">
        <v>240</v>
      </c>
      <c r="B203" t="s">
        <v>339</v>
      </c>
      <c r="C203" t="s">
        <v>338</v>
      </c>
      <c r="D203" t="s">
        <v>267</v>
      </c>
      <c r="E203">
        <v>0.35745647982400902</v>
      </c>
      <c r="F203">
        <v>2.1883098186006301E-2</v>
      </c>
      <c r="G203">
        <v>0.17295325847010201</v>
      </c>
      <c r="H203">
        <v>18</v>
      </c>
      <c r="I203">
        <v>177.40159221583301</v>
      </c>
    </row>
    <row r="204" spans="1:9" x14ac:dyDescent="0.35">
      <c r="A204">
        <v>300</v>
      </c>
      <c r="B204" t="s">
        <v>339</v>
      </c>
      <c r="C204" t="s">
        <v>338</v>
      </c>
      <c r="D204" t="s">
        <v>267</v>
      </c>
      <c r="E204">
        <v>0.21325600349191501</v>
      </c>
      <c r="F204">
        <v>3.7703513281919399E-2</v>
      </c>
      <c r="G204">
        <v>0.18080548414738598</v>
      </c>
      <c r="H204">
        <v>13.5</v>
      </c>
      <c r="I204">
        <v>182.85138888888801</v>
      </c>
    </row>
    <row r="205" spans="1:9" x14ac:dyDescent="0.35">
      <c r="A205">
        <v>360</v>
      </c>
      <c r="B205" t="s">
        <v>339</v>
      </c>
      <c r="C205" t="s">
        <v>338</v>
      </c>
      <c r="D205" t="s">
        <v>267</v>
      </c>
      <c r="E205">
        <v>5.8791180971923002E-3</v>
      </c>
      <c r="F205">
        <v>5.7430007178750899E-3</v>
      </c>
      <c r="G205">
        <v>0.14046422589136112</v>
      </c>
      <c r="H205">
        <v>19</v>
      </c>
      <c r="I205">
        <v>148.953159041394</v>
      </c>
    </row>
    <row r="206" spans="1:9" x14ac:dyDescent="0.35">
      <c r="A206">
        <v>0</v>
      </c>
      <c r="B206" t="s">
        <v>339</v>
      </c>
      <c r="C206" t="s">
        <v>340</v>
      </c>
      <c r="D206" t="s">
        <v>262</v>
      </c>
      <c r="E206">
        <v>0.38786652230396601</v>
      </c>
      <c r="F206">
        <v>6.4724919093851099E-2</v>
      </c>
      <c r="G206">
        <v>0.50755124056094891</v>
      </c>
      <c r="H206">
        <v>10</v>
      </c>
      <c r="I206">
        <v>155.106902356902</v>
      </c>
    </row>
    <row r="207" spans="1:9" x14ac:dyDescent="0.35">
      <c r="A207">
        <v>60</v>
      </c>
      <c r="B207" t="s">
        <v>339</v>
      </c>
      <c r="C207" t="s">
        <v>340</v>
      </c>
      <c r="D207" t="s">
        <v>262</v>
      </c>
      <c r="E207">
        <v>0.45318920134833801</v>
      </c>
      <c r="F207">
        <v>6.8248293792655098E-3</v>
      </c>
      <c r="G207">
        <v>0.51099555844437183</v>
      </c>
      <c r="H207">
        <v>28.5</v>
      </c>
      <c r="I207">
        <v>164.581082564778</v>
      </c>
    </row>
    <row r="208" spans="1:9" x14ac:dyDescent="0.35">
      <c r="A208">
        <v>120</v>
      </c>
      <c r="B208" t="s">
        <v>339</v>
      </c>
      <c r="C208" t="s">
        <v>340</v>
      </c>
      <c r="D208" t="s">
        <v>262</v>
      </c>
      <c r="E208">
        <v>0.44779835712426802</v>
      </c>
      <c r="F208">
        <v>3.64346128822381E-2</v>
      </c>
      <c r="G208">
        <v>0.42463673823465581</v>
      </c>
      <c r="H208">
        <v>24.5</v>
      </c>
      <c r="I208">
        <v>180.74158249158199</v>
      </c>
    </row>
    <row r="209" spans="1:9" x14ac:dyDescent="0.35">
      <c r="A209">
        <v>180</v>
      </c>
      <c r="B209" t="s">
        <v>339</v>
      </c>
      <c r="C209" t="s">
        <v>340</v>
      </c>
      <c r="D209" t="s">
        <v>262</v>
      </c>
      <c r="E209">
        <v>0.354539076601396</v>
      </c>
      <c r="F209">
        <v>5.6466302367941701E-2</v>
      </c>
      <c r="G209">
        <v>0.35701275045537323</v>
      </c>
      <c r="H209">
        <v>25</v>
      </c>
      <c r="I209">
        <v>181.14135802469099</v>
      </c>
    </row>
    <row r="210" spans="1:9" x14ac:dyDescent="0.35">
      <c r="A210">
        <v>0</v>
      </c>
      <c r="B210" t="s">
        <v>339</v>
      </c>
      <c r="C210" t="s">
        <v>340</v>
      </c>
      <c r="D210" t="s">
        <v>284</v>
      </c>
      <c r="E210">
        <v>0.27671749925544198</v>
      </c>
      <c r="F210">
        <v>1.7214742882365901E-2</v>
      </c>
      <c r="G210">
        <v>0.11550062532185666</v>
      </c>
      <c r="H210">
        <v>10.5</v>
      </c>
      <c r="I210">
        <v>191.45555555555501</v>
      </c>
    </row>
    <row r="211" spans="1:9" x14ac:dyDescent="0.35">
      <c r="A211">
        <v>60</v>
      </c>
      <c r="B211" t="s">
        <v>339</v>
      </c>
      <c r="C211" t="s">
        <v>340</v>
      </c>
      <c r="D211" t="s">
        <v>284</v>
      </c>
      <c r="E211">
        <v>0.45683060018319099</v>
      </c>
      <c r="F211">
        <v>0</v>
      </c>
      <c r="G211">
        <v>7.0600322912079669E-2</v>
      </c>
      <c r="H211">
        <v>24</v>
      </c>
      <c r="I211">
        <v>186.00300300300299</v>
      </c>
    </row>
    <row r="212" spans="1:9" x14ac:dyDescent="0.35">
      <c r="A212">
        <v>120</v>
      </c>
      <c r="B212" t="s">
        <v>339</v>
      </c>
      <c r="C212" t="s">
        <v>340</v>
      </c>
      <c r="D212" t="s">
        <v>284</v>
      </c>
      <c r="E212">
        <v>0.30753190700452798</v>
      </c>
      <c r="F212">
        <v>2.2036139268400098E-3</v>
      </c>
      <c r="G212">
        <v>0.13177611282503301</v>
      </c>
      <c r="H212">
        <v>18</v>
      </c>
      <c r="I212">
        <v>193.86361283643799</v>
      </c>
    </row>
    <row r="213" spans="1:9" x14ac:dyDescent="0.35">
      <c r="A213">
        <v>180</v>
      </c>
      <c r="B213" t="s">
        <v>339</v>
      </c>
      <c r="C213" t="s">
        <v>340</v>
      </c>
      <c r="D213" t="s">
        <v>284</v>
      </c>
      <c r="E213">
        <v>0.4811702597991</v>
      </c>
      <c r="F213">
        <v>6.32083696599825E-3</v>
      </c>
      <c r="G213">
        <v>0.13818657367044443</v>
      </c>
      <c r="H213">
        <v>26.5</v>
      </c>
      <c r="I213">
        <v>197.473316912972</v>
      </c>
    </row>
    <row r="214" spans="1:9" x14ac:dyDescent="0.35">
      <c r="A214">
        <v>240</v>
      </c>
      <c r="B214" t="s">
        <v>339</v>
      </c>
      <c r="C214" t="s">
        <v>340</v>
      </c>
      <c r="D214" t="s">
        <v>284</v>
      </c>
      <c r="E214">
        <v>0.289183274172095</v>
      </c>
      <c r="F214">
        <v>2.68781669971359E-2</v>
      </c>
      <c r="G214">
        <v>0.18043621943159249</v>
      </c>
      <c r="H214">
        <v>21.5</v>
      </c>
      <c r="I214">
        <v>195.775462962962</v>
      </c>
    </row>
    <row r="215" spans="1:9" x14ac:dyDescent="0.35">
      <c r="A215">
        <v>300</v>
      </c>
      <c r="B215" t="s">
        <v>339</v>
      </c>
      <c r="C215" t="s">
        <v>340</v>
      </c>
      <c r="D215" t="s">
        <v>284</v>
      </c>
      <c r="E215">
        <v>0.651913821052023</v>
      </c>
      <c r="F215">
        <v>6.6889632107023402E-3</v>
      </c>
      <c r="G215">
        <v>0.16930509104422101</v>
      </c>
      <c r="H215">
        <v>23.5</v>
      </c>
      <c r="I215">
        <v>206.46812544180901</v>
      </c>
    </row>
    <row r="216" spans="1:9" x14ac:dyDescent="0.35">
      <c r="A216">
        <v>360</v>
      </c>
      <c r="B216" t="s">
        <v>339</v>
      </c>
      <c r="C216" t="s">
        <v>340</v>
      </c>
      <c r="D216" t="s">
        <v>284</v>
      </c>
      <c r="E216">
        <v>0.605231404124566</v>
      </c>
      <c r="F216">
        <v>1.16853932584269E-2</v>
      </c>
      <c r="G216">
        <v>5.9026217228464239E-2</v>
      </c>
      <c r="H216">
        <v>29</v>
      </c>
      <c r="I216">
        <v>194.20634920634899</v>
      </c>
    </row>
    <row r="217" spans="1:9" x14ac:dyDescent="0.35">
      <c r="A217">
        <v>420</v>
      </c>
      <c r="B217" t="s">
        <v>339</v>
      </c>
      <c r="C217" t="s">
        <v>340</v>
      </c>
      <c r="D217" t="s">
        <v>284</v>
      </c>
      <c r="E217">
        <v>0.66842457022510304</v>
      </c>
      <c r="F217">
        <v>8.6694308330192201E-3</v>
      </c>
      <c r="G217">
        <v>5.3775599949742403E-2</v>
      </c>
      <c r="H217">
        <v>27.5</v>
      </c>
      <c r="I217">
        <v>203.59566250742699</v>
      </c>
    </row>
    <row r="218" spans="1:9" x14ac:dyDescent="0.35">
      <c r="A218">
        <v>0</v>
      </c>
      <c r="B218" t="s">
        <v>339</v>
      </c>
      <c r="C218" t="s">
        <v>338</v>
      </c>
      <c r="D218" t="s">
        <v>294</v>
      </c>
      <c r="E218">
        <v>0.16184115663017501</v>
      </c>
      <c r="F218">
        <v>6.0357901122232299E-2</v>
      </c>
      <c r="G218" s="1">
        <v>0.22768173086644392</v>
      </c>
      <c r="H218">
        <v>11.5</v>
      </c>
      <c r="I218">
        <v>150.797979797979</v>
      </c>
    </row>
    <row r="219" spans="1:9" x14ac:dyDescent="0.35">
      <c r="A219">
        <v>60</v>
      </c>
      <c r="B219" t="s">
        <v>339</v>
      </c>
      <c r="C219" t="s">
        <v>338</v>
      </c>
      <c r="D219" t="s">
        <v>294</v>
      </c>
      <c r="E219">
        <v>0.53171538953457598</v>
      </c>
      <c r="F219">
        <v>6.6343532262950602E-2</v>
      </c>
      <c r="G219" s="1">
        <v>0.20630112087246277</v>
      </c>
      <c r="H219">
        <v>30.5</v>
      </c>
      <c r="I219">
        <v>163.036733161733</v>
      </c>
    </row>
    <row r="220" spans="1:9" x14ac:dyDescent="0.35">
      <c r="A220">
        <v>120</v>
      </c>
      <c r="B220" t="s">
        <v>339</v>
      </c>
      <c r="C220" t="s">
        <v>338</v>
      </c>
      <c r="D220" t="s">
        <v>294</v>
      </c>
      <c r="E220">
        <v>0.67352368884810099</v>
      </c>
      <c r="F220">
        <v>7.51357875678937E-2</v>
      </c>
      <c r="G220" s="1">
        <v>0.14403540535103568</v>
      </c>
      <c r="H220">
        <v>15.5</v>
      </c>
      <c r="I220">
        <v>145.21618357487901</v>
      </c>
    </row>
    <row r="221" spans="1:9" x14ac:dyDescent="0.35">
      <c r="A221">
        <v>180</v>
      </c>
      <c r="B221" t="s">
        <v>339</v>
      </c>
      <c r="C221" t="s">
        <v>338</v>
      </c>
      <c r="D221" t="s">
        <v>294</v>
      </c>
      <c r="E221">
        <v>0.64443376410332798</v>
      </c>
      <c r="F221">
        <v>3.3393501805054099E-2</v>
      </c>
      <c r="G221" s="1">
        <v>0.24107501002807849</v>
      </c>
      <c r="H221">
        <v>31</v>
      </c>
      <c r="I221">
        <v>168.892361111111</v>
      </c>
    </row>
    <row r="222" spans="1:9" x14ac:dyDescent="0.35">
      <c r="A222">
        <v>240</v>
      </c>
      <c r="B222" t="s">
        <v>339</v>
      </c>
      <c r="C222" t="s">
        <v>338</v>
      </c>
      <c r="D222" t="s">
        <v>294</v>
      </c>
      <c r="E222">
        <v>0.57168590005764497</v>
      </c>
      <c r="F222">
        <v>2.4736048265460001E-2</v>
      </c>
      <c r="G222" s="1">
        <v>0.1524384112619406</v>
      </c>
      <c r="H222">
        <v>29</v>
      </c>
      <c r="I222">
        <v>169.029647435897</v>
      </c>
    </row>
    <row r="223" spans="1:9" x14ac:dyDescent="0.35">
      <c r="A223">
        <v>300</v>
      </c>
      <c r="B223" t="s">
        <v>339</v>
      </c>
      <c r="C223" t="s">
        <v>338</v>
      </c>
      <c r="D223" t="s">
        <v>294</v>
      </c>
      <c r="E223">
        <v>0.53089662327207598</v>
      </c>
      <c r="F223">
        <v>0.136610373944511</v>
      </c>
      <c r="G223" s="1">
        <v>0.19250100522718097</v>
      </c>
      <c r="H223">
        <v>25</v>
      </c>
      <c r="I223">
        <v>159.931746031746</v>
      </c>
    </row>
    <row r="224" spans="1:9" x14ac:dyDescent="0.35">
      <c r="A224">
        <v>360</v>
      </c>
      <c r="B224" t="s">
        <v>339</v>
      </c>
      <c r="C224" t="s">
        <v>338</v>
      </c>
      <c r="D224" t="s">
        <v>294</v>
      </c>
      <c r="E224">
        <v>0.63635469068351502</v>
      </c>
      <c r="F224">
        <v>5.9178743961352601E-2</v>
      </c>
      <c r="G224" s="1">
        <v>0.22473832528180315</v>
      </c>
      <c r="H224">
        <v>19</v>
      </c>
      <c r="I224">
        <v>163.392495126705</v>
      </c>
    </row>
    <row r="225" spans="1:9" x14ac:dyDescent="0.35">
      <c r="A225">
        <v>420</v>
      </c>
      <c r="B225" t="s">
        <v>339</v>
      </c>
      <c r="C225" t="s">
        <v>338</v>
      </c>
      <c r="D225" t="s">
        <v>294</v>
      </c>
      <c r="E225">
        <v>0.50503204912103095</v>
      </c>
      <c r="F225">
        <v>0.12041564792176</v>
      </c>
      <c r="G225" s="1">
        <v>0.2150570497147509</v>
      </c>
      <c r="H225">
        <v>31</v>
      </c>
      <c r="I225">
        <v>157.90152359717499</v>
      </c>
    </row>
    <row r="226" spans="1:9" x14ac:dyDescent="0.35">
      <c r="A226">
        <v>480</v>
      </c>
      <c r="B226" t="s">
        <v>339</v>
      </c>
      <c r="C226" t="s">
        <v>338</v>
      </c>
      <c r="D226" t="s">
        <v>294</v>
      </c>
      <c r="E226">
        <v>0.58210449283191401</v>
      </c>
      <c r="F226">
        <v>0.14302957151478499</v>
      </c>
      <c r="G226" s="1">
        <v>0.23375578354455839</v>
      </c>
      <c r="H226">
        <v>21.5</v>
      </c>
      <c r="I226">
        <v>153.097671957671</v>
      </c>
    </row>
    <row r="227" spans="1:9" x14ac:dyDescent="0.35">
      <c r="A227">
        <v>540</v>
      </c>
      <c r="B227" t="s">
        <v>339</v>
      </c>
      <c r="C227" t="s">
        <v>338</v>
      </c>
      <c r="D227" t="s">
        <v>294</v>
      </c>
      <c r="E227">
        <v>0.669605968323287</v>
      </c>
      <c r="F227">
        <v>0.14992412746585701</v>
      </c>
      <c r="G227" s="1">
        <v>0.20384420839656001</v>
      </c>
      <c r="H227">
        <v>24</v>
      </c>
      <c r="I227">
        <v>156.23753623188401</v>
      </c>
    </row>
    <row r="228" spans="1:9" x14ac:dyDescent="0.35">
      <c r="A228">
        <v>600</v>
      </c>
      <c r="B228" t="s">
        <v>339</v>
      </c>
      <c r="C228" t="s">
        <v>338</v>
      </c>
      <c r="D228" t="s">
        <v>294</v>
      </c>
      <c r="E228">
        <v>0.42875574825109503</v>
      </c>
      <c r="F228">
        <v>4.5990566037735797E-2</v>
      </c>
      <c r="G228" s="1">
        <v>0.20400943396226409</v>
      </c>
      <c r="H228">
        <v>14.5</v>
      </c>
      <c r="I228">
        <v>161.846671846671</v>
      </c>
    </row>
    <row r="229" spans="1:9" x14ac:dyDescent="0.35">
      <c r="A229">
        <v>0</v>
      </c>
      <c r="B229" t="s">
        <v>339</v>
      </c>
      <c r="C229" t="s">
        <v>340</v>
      </c>
      <c r="D229" t="s">
        <v>272</v>
      </c>
      <c r="E229">
        <v>8.1788433723884293E-2</v>
      </c>
      <c r="F229">
        <v>0</v>
      </c>
      <c r="G229">
        <v>0.10152332292553677</v>
      </c>
      <c r="H229">
        <v>2</v>
      </c>
      <c r="I229">
        <v>195.5</v>
      </c>
    </row>
    <row r="230" spans="1:9" x14ac:dyDescent="0.35">
      <c r="A230">
        <v>60</v>
      </c>
      <c r="B230" t="s">
        <v>339</v>
      </c>
      <c r="C230" t="s">
        <v>340</v>
      </c>
      <c r="D230" t="s">
        <v>272</v>
      </c>
      <c r="E230">
        <v>0.36184156270390599</v>
      </c>
      <c r="F230">
        <v>0</v>
      </c>
      <c r="G230">
        <v>1.1536643026004705E-2</v>
      </c>
      <c r="H230">
        <v>17.5</v>
      </c>
      <c r="I230">
        <v>173.122420020639</v>
      </c>
    </row>
    <row r="231" spans="1:9" x14ac:dyDescent="0.35">
      <c r="A231">
        <v>120</v>
      </c>
      <c r="B231" t="s">
        <v>339</v>
      </c>
      <c r="C231" t="s">
        <v>340</v>
      </c>
      <c r="D231" t="s">
        <v>272</v>
      </c>
      <c r="E231">
        <v>0.53748674094673898</v>
      </c>
      <c r="F231">
        <v>0</v>
      </c>
      <c r="G231">
        <v>9.6508657394265996E-3</v>
      </c>
      <c r="H231">
        <v>20</v>
      </c>
      <c r="I231">
        <v>178.60208866155099</v>
      </c>
    </row>
    <row r="232" spans="1:9" x14ac:dyDescent="0.35">
      <c r="A232">
        <v>180</v>
      </c>
      <c r="B232" t="s">
        <v>339</v>
      </c>
      <c r="C232" t="s">
        <v>340</v>
      </c>
      <c r="D232" t="s">
        <v>272</v>
      </c>
      <c r="E232">
        <v>0.49228480705799799</v>
      </c>
      <c r="F232">
        <v>0</v>
      </c>
      <c r="G232">
        <v>9.6453900709219664E-3</v>
      </c>
      <c r="H232">
        <v>14</v>
      </c>
      <c r="I232">
        <v>167.701388888888</v>
      </c>
    </row>
    <row r="233" spans="1:9" x14ac:dyDescent="0.35">
      <c r="A233">
        <v>240</v>
      </c>
      <c r="B233" t="s">
        <v>339</v>
      </c>
      <c r="C233" t="s">
        <v>340</v>
      </c>
      <c r="D233" t="s">
        <v>272</v>
      </c>
      <c r="E233">
        <v>0.511364671595682</v>
      </c>
      <c r="F233">
        <v>0</v>
      </c>
      <c r="G233">
        <v>7.6552310745676005E-3</v>
      </c>
      <c r="H233">
        <v>15</v>
      </c>
      <c r="I233">
        <v>162.39629629629599</v>
      </c>
    </row>
    <row r="234" spans="1:9" x14ac:dyDescent="0.35">
      <c r="A234">
        <v>300</v>
      </c>
      <c r="B234" t="s">
        <v>339</v>
      </c>
      <c r="C234" t="s">
        <v>340</v>
      </c>
      <c r="D234" t="s">
        <v>272</v>
      </c>
      <c r="E234">
        <v>0.58956744484623103</v>
      </c>
      <c r="F234">
        <v>0</v>
      </c>
      <c r="G234">
        <v>1.8240241943105532E-2</v>
      </c>
      <c r="H234">
        <v>23</v>
      </c>
      <c r="I234">
        <v>173.79944960440301</v>
      </c>
    </row>
    <row r="235" spans="1:9" x14ac:dyDescent="0.35">
      <c r="A235">
        <v>360</v>
      </c>
      <c r="B235" t="s">
        <v>339</v>
      </c>
      <c r="C235" t="s">
        <v>340</v>
      </c>
      <c r="D235" t="s">
        <v>272</v>
      </c>
      <c r="E235">
        <v>0.54170214338456601</v>
      </c>
      <c r="F235">
        <v>0</v>
      </c>
      <c r="G235">
        <v>3.3276611835885789E-2</v>
      </c>
      <c r="H235">
        <v>25.5</v>
      </c>
      <c r="I235">
        <v>182.871945488721</v>
      </c>
    </row>
    <row r="236" spans="1:9" x14ac:dyDescent="0.35">
      <c r="A236">
        <v>420</v>
      </c>
      <c r="B236" t="s">
        <v>339</v>
      </c>
      <c r="C236" t="s">
        <v>340</v>
      </c>
      <c r="D236" t="s">
        <v>272</v>
      </c>
      <c r="E236">
        <v>0.63096763620009999</v>
      </c>
      <c r="F236">
        <v>0</v>
      </c>
      <c r="G236">
        <v>1.0496453900709199E-2</v>
      </c>
      <c r="H236">
        <v>17.5</v>
      </c>
      <c r="I236">
        <v>181.112037037037</v>
      </c>
    </row>
    <row r="237" spans="1:9" x14ac:dyDescent="0.35">
      <c r="A237">
        <v>480</v>
      </c>
      <c r="B237" t="s">
        <v>339</v>
      </c>
      <c r="C237" t="s">
        <v>340</v>
      </c>
      <c r="D237" t="s">
        <v>272</v>
      </c>
      <c r="E237">
        <v>0.384927364246963</v>
      </c>
      <c r="F237">
        <v>0</v>
      </c>
      <c r="G237">
        <v>0</v>
      </c>
      <c r="H237">
        <v>18</v>
      </c>
      <c r="I237">
        <v>164.293452380952</v>
      </c>
    </row>
    <row r="238" spans="1:9" x14ac:dyDescent="0.35">
      <c r="A238">
        <v>540</v>
      </c>
      <c r="B238" t="s">
        <v>339</v>
      </c>
      <c r="C238" t="s">
        <v>340</v>
      </c>
      <c r="D238" t="s">
        <v>272</v>
      </c>
      <c r="E238">
        <v>0.63126847607571801</v>
      </c>
      <c r="F238">
        <v>0</v>
      </c>
      <c r="G238">
        <v>0</v>
      </c>
      <c r="H238">
        <v>15</v>
      </c>
      <c r="I238">
        <v>177.03748006379499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CFC9-BE8B-4DAF-AADB-1B89D72E9205}">
  <dimension ref="A1:E108"/>
  <sheetViews>
    <sheetView tabSelected="1" workbookViewId="0">
      <selection activeCell="D3" sqref="D3"/>
    </sheetView>
  </sheetViews>
  <sheetFormatPr defaultRowHeight="14.5" x14ac:dyDescent="0.35"/>
  <sheetData>
    <row r="1" spans="1:5" x14ac:dyDescent="0.35">
      <c r="A1" t="s">
        <v>0</v>
      </c>
      <c r="B1" t="s">
        <v>305</v>
      </c>
      <c r="C1" t="s">
        <v>306</v>
      </c>
      <c r="D1" t="s">
        <v>307</v>
      </c>
      <c r="E1" t="s">
        <v>342</v>
      </c>
    </row>
    <row r="2" spans="1:5" x14ac:dyDescent="0.35">
      <c r="A2">
        <v>0</v>
      </c>
      <c r="B2" t="s">
        <v>337</v>
      </c>
      <c r="C2" t="s">
        <v>338</v>
      </c>
      <c r="D2" t="s">
        <v>110</v>
      </c>
      <c r="E2">
        <v>0.87554664723032005</v>
      </c>
    </row>
    <row r="3" spans="1:5" x14ac:dyDescent="0.35">
      <c r="A3">
        <v>60</v>
      </c>
      <c r="B3" t="s">
        <v>337</v>
      </c>
      <c r="C3" t="s">
        <v>338</v>
      </c>
      <c r="D3" t="s">
        <v>110</v>
      </c>
      <c r="E3">
        <v>0.93689936536717999</v>
      </c>
    </row>
    <row r="4" spans="1:5" x14ac:dyDescent="0.35">
      <c r="A4">
        <v>120</v>
      </c>
      <c r="B4" t="s">
        <v>337</v>
      </c>
      <c r="C4" t="s">
        <v>338</v>
      </c>
      <c r="D4" t="s">
        <v>110</v>
      </c>
      <c r="E4">
        <v>0.94897403304884698</v>
      </c>
    </row>
    <row r="5" spans="1:5" x14ac:dyDescent="0.35">
      <c r="A5">
        <v>180</v>
      </c>
      <c r="B5" t="s">
        <v>337</v>
      </c>
      <c r="C5" t="s">
        <v>338</v>
      </c>
      <c r="D5" t="s">
        <v>110</v>
      </c>
      <c r="E5">
        <v>0.97681999275624698</v>
      </c>
    </row>
    <row r="6" spans="1:5" x14ac:dyDescent="0.35">
      <c r="A6">
        <v>240</v>
      </c>
      <c r="B6" t="s">
        <v>337</v>
      </c>
      <c r="C6" t="s">
        <v>338</v>
      </c>
      <c r="D6" t="s">
        <v>110</v>
      </c>
      <c r="E6">
        <v>0.69329710144927503</v>
      </c>
    </row>
    <row r="7" spans="1:5" x14ac:dyDescent="0.35">
      <c r="A7">
        <v>300</v>
      </c>
      <c r="B7" t="s">
        <v>337</v>
      </c>
      <c r="C7" t="s">
        <v>338</v>
      </c>
      <c r="D7" t="s">
        <v>110</v>
      </c>
      <c r="E7">
        <v>0.97549909255898304</v>
      </c>
    </row>
    <row r="8" spans="1:5" x14ac:dyDescent="0.35">
      <c r="A8">
        <v>360</v>
      </c>
      <c r="B8" t="s">
        <v>337</v>
      </c>
      <c r="C8" t="s">
        <v>338</v>
      </c>
      <c r="D8" t="s">
        <v>110</v>
      </c>
      <c r="E8">
        <v>0.93922452660054101</v>
      </c>
    </row>
    <row r="9" spans="1:5" x14ac:dyDescent="0.35">
      <c r="A9">
        <v>420</v>
      </c>
      <c r="B9" t="s">
        <v>337</v>
      </c>
      <c r="C9" t="s">
        <v>338</v>
      </c>
      <c r="D9" t="s">
        <v>110</v>
      </c>
      <c r="E9">
        <v>0.99460043196544201</v>
      </c>
    </row>
    <row r="10" spans="1:5" x14ac:dyDescent="0.35">
      <c r="A10">
        <v>480</v>
      </c>
      <c r="B10" t="s">
        <v>337</v>
      </c>
      <c r="C10" t="s">
        <v>338</v>
      </c>
      <c r="D10" t="s">
        <v>110</v>
      </c>
      <c r="E10">
        <v>1</v>
      </c>
    </row>
    <row r="11" spans="1:5" x14ac:dyDescent="0.35">
      <c r="A11">
        <v>540</v>
      </c>
      <c r="B11" t="s">
        <v>337</v>
      </c>
      <c r="C11" t="s">
        <v>338</v>
      </c>
      <c r="D11" t="s">
        <v>110</v>
      </c>
      <c r="E11">
        <v>0.93255184851217299</v>
      </c>
    </row>
    <row r="12" spans="1:5" x14ac:dyDescent="0.35">
      <c r="A12">
        <v>600</v>
      </c>
      <c r="B12" t="s">
        <v>337</v>
      </c>
      <c r="C12" t="s">
        <v>338</v>
      </c>
      <c r="D12" t="s">
        <v>110</v>
      </c>
      <c r="E12">
        <v>1</v>
      </c>
    </row>
    <row r="13" spans="1:5" x14ac:dyDescent="0.35">
      <c r="A13">
        <v>0</v>
      </c>
      <c r="B13" t="s">
        <v>337</v>
      </c>
      <c r="C13" t="s">
        <v>338</v>
      </c>
      <c r="D13" t="s">
        <v>122</v>
      </c>
      <c r="E13">
        <v>0.75100461378181205</v>
      </c>
    </row>
    <row r="14" spans="1:5" x14ac:dyDescent="0.35">
      <c r="A14">
        <v>60</v>
      </c>
      <c r="B14" t="s">
        <v>337</v>
      </c>
      <c r="C14" t="s">
        <v>338</v>
      </c>
      <c r="D14" t="s">
        <v>122</v>
      </c>
      <c r="E14">
        <v>0.85975975975975905</v>
      </c>
    </row>
    <row r="15" spans="1:5" x14ac:dyDescent="0.35">
      <c r="A15">
        <v>120</v>
      </c>
      <c r="B15" t="s">
        <v>337</v>
      </c>
      <c r="C15" t="s">
        <v>338</v>
      </c>
      <c r="D15" t="s">
        <v>122</v>
      </c>
      <c r="E15">
        <v>0.93885542168674696</v>
      </c>
    </row>
    <row r="16" spans="1:5" x14ac:dyDescent="0.35">
      <c r="A16">
        <v>180</v>
      </c>
      <c r="B16" t="s">
        <v>337</v>
      </c>
      <c r="C16" t="s">
        <v>338</v>
      </c>
      <c r="D16" t="s">
        <v>122</v>
      </c>
      <c r="E16">
        <v>0.78962278216788395</v>
      </c>
    </row>
    <row r="17" spans="1:5" x14ac:dyDescent="0.35">
      <c r="A17">
        <v>240</v>
      </c>
      <c r="B17" t="s">
        <v>337</v>
      </c>
      <c r="C17" t="s">
        <v>338</v>
      </c>
      <c r="D17" t="s">
        <v>122</v>
      </c>
      <c r="E17">
        <v>0.93130799161927502</v>
      </c>
    </row>
    <row r="18" spans="1:5" x14ac:dyDescent="0.35">
      <c r="A18">
        <v>300</v>
      </c>
      <c r="B18" t="s">
        <v>337</v>
      </c>
      <c r="C18" t="s">
        <v>338</v>
      </c>
      <c r="D18" t="s">
        <v>122</v>
      </c>
      <c r="E18">
        <v>0.88182632050134202</v>
      </c>
    </row>
    <row r="19" spans="1:5" x14ac:dyDescent="0.35">
      <c r="A19">
        <v>360</v>
      </c>
      <c r="B19" t="s">
        <v>337</v>
      </c>
      <c r="C19" t="s">
        <v>338</v>
      </c>
      <c r="D19" t="s">
        <v>122</v>
      </c>
      <c r="E19">
        <v>0.65941043083900197</v>
      </c>
    </row>
    <row r="20" spans="1:5" x14ac:dyDescent="0.35">
      <c r="A20">
        <v>420</v>
      </c>
      <c r="B20" t="s">
        <v>337</v>
      </c>
      <c r="C20" t="s">
        <v>338</v>
      </c>
      <c r="D20" t="s">
        <v>122</v>
      </c>
      <c r="E20">
        <v>0.77470116507792397</v>
      </c>
    </row>
    <row r="21" spans="1:5" x14ac:dyDescent="0.35">
      <c r="A21">
        <v>480</v>
      </c>
      <c r="B21" t="s">
        <v>337</v>
      </c>
      <c r="C21" t="s">
        <v>338</v>
      </c>
      <c r="D21" t="s">
        <v>122</v>
      </c>
      <c r="E21">
        <v>0.77791718946047606</v>
      </c>
    </row>
    <row r="22" spans="1:5" x14ac:dyDescent="0.35">
      <c r="A22">
        <v>0</v>
      </c>
      <c r="B22" t="s">
        <v>337</v>
      </c>
      <c r="C22" t="s">
        <v>338</v>
      </c>
      <c r="D22" t="s">
        <v>132</v>
      </c>
    </row>
    <row r="23" spans="1:5" x14ac:dyDescent="0.35">
      <c r="A23">
        <v>60</v>
      </c>
      <c r="B23" t="s">
        <v>337</v>
      </c>
      <c r="C23" t="s">
        <v>338</v>
      </c>
      <c r="D23" t="s">
        <v>132</v>
      </c>
    </row>
    <row r="24" spans="1:5" x14ac:dyDescent="0.35">
      <c r="A24">
        <v>120</v>
      </c>
      <c r="B24" t="s">
        <v>337</v>
      </c>
      <c r="C24" t="s">
        <v>338</v>
      </c>
      <c r="D24" t="s">
        <v>132</v>
      </c>
    </row>
    <row r="25" spans="1:5" x14ac:dyDescent="0.35">
      <c r="A25">
        <v>180</v>
      </c>
      <c r="B25" t="s">
        <v>337</v>
      </c>
      <c r="C25" t="s">
        <v>338</v>
      </c>
      <c r="D25" t="s">
        <v>132</v>
      </c>
    </row>
    <row r="26" spans="1:5" x14ac:dyDescent="0.35">
      <c r="A26">
        <v>240</v>
      </c>
      <c r="B26" t="s">
        <v>337</v>
      </c>
      <c r="C26" t="s">
        <v>338</v>
      </c>
      <c r="D26" t="s">
        <v>132</v>
      </c>
    </row>
    <row r="27" spans="1:5" x14ac:dyDescent="0.35">
      <c r="A27">
        <v>300</v>
      </c>
      <c r="B27" t="s">
        <v>337</v>
      </c>
      <c r="C27" t="s">
        <v>338</v>
      </c>
      <c r="D27" t="s">
        <v>132</v>
      </c>
    </row>
    <row r="28" spans="1:5" x14ac:dyDescent="0.35">
      <c r="A28">
        <v>360</v>
      </c>
      <c r="B28" t="s">
        <v>337</v>
      </c>
      <c r="C28" t="s">
        <v>338</v>
      </c>
      <c r="D28" t="s">
        <v>132</v>
      </c>
    </row>
    <row r="29" spans="1:5" x14ac:dyDescent="0.35">
      <c r="A29">
        <v>420</v>
      </c>
      <c r="B29" t="s">
        <v>337</v>
      </c>
      <c r="C29" t="s">
        <v>338</v>
      </c>
      <c r="D29" t="s">
        <v>132</v>
      </c>
    </row>
    <row r="30" spans="1:5" x14ac:dyDescent="0.35">
      <c r="A30">
        <v>480</v>
      </c>
      <c r="B30" t="s">
        <v>337</v>
      </c>
      <c r="C30" t="s">
        <v>338</v>
      </c>
      <c r="D30" t="s">
        <v>132</v>
      </c>
    </row>
    <row r="31" spans="1:5" x14ac:dyDescent="0.35">
      <c r="A31">
        <v>540</v>
      </c>
      <c r="B31" t="s">
        <v>337</v>
      </c>
      <c r="C31" t="s">
        <v>338</v>
      </c>
      <c r="D31" t="s">
        <v>132</v>
      </c>
    </row>
    <row r="32" spans="1:5" x14ac:dyDescent="0.35">
      <c r="A32">
        <v>600</v>
      </c>
      <c r="B32" t="s">
        <v>337</v>
      </c>
      <c r="C32" t="s">
        <v>338</v>
      </c>
      <c r="D32" t="s">
        <v>132</v>
      </c>
    </row>
    <row r="33" spans="1:4" x14ac:dyDescent="0.35">
      <c r="A33">
        <v>660</v>
      </c>
      <c r="B33" t="s">
        <v>337</v>
      </c>
      <c r="C33" t="s">
        <v>338</v>
      </c>
      <c r="D33" t="s">
        <v>132</v>
      </c>
    </row>
    <row r="35" spans="1:4" x14ac:dyDescent="0.35">
      <c r="A35">
        <v>0</v>
      </c>
      <c r="B35" t="s">
        <v>337</v>
      </c>
      <c r="C35" t="s">
        <v>338</v>
      </c>
      <c r="D35" t="s">
        <v>145</v>
      </c>
    </row>
    <row r="36" spans="1:4" x14ac:dyDescent="0.35">
      <c r="A36">
        <v>60</v>
      </c>
      <c r="B36" t="s">
        <v>337</v>
      </c>
      <c r="C36" t="s">
        <v>338</v>
      </c>
      <c r="D36" t="s">
        <v>145</v>
      </c>
    </row>
    <row r="37" spans="1:4" x14ac:dyDescent="0.35">
      <c r="A37">
        <v>120</v>
      </c>
      <c r="B37" t="s">
        <v>337</v>
      </c>
      <c r="C37" t="s">
        <v>338</v>
      </c>
      <c r="D37" t="s">
        <v>145</v>
      </c>
    </row>
    <row r="38" spans="1:4" x14ac:dyDescent="0.35">
      <c r="A38">
        <v>180</v>
      </c>
      <c r="B38" t="s">
        <v>337</v>
      </c>
      <c r="C38" t="s">
        <v>338</v>
      </c>
      <c r="D38" t="s">
        <v>145</v>
      </c>
    </row>
    <row r="39" spans="1:4" x14ac:dyDescent="0.35">
      <c r="A39">
        <v>240</v>
      </c>
      <c r="B39" t="s">
        <v>337</v>
      </c>
      <c r="C39" t="s">
        <v>338</v>
      </c>
      <c r="D39" t="s">
        <v>145</v>
      </c>
    </row>
    <row r="40" spans="1:4" x14ac:dyDescent="0.35">
      <c r="A40">
        <v>300</v>
      </c>
      <c r="B40" t="s">
        <v>337</v>
      </c>
      <c r="C40" t="s">
        <v>338</v>
      </c>
      <c r="D40" t="s">
        <v>145</v>
      </c>
    </row>
    <row r="41" spans="1:4" x14ac:dyDescent="0.35">
      <c r="A41">
        <v>360</v>
      </c>
      <c r="B41" t="s">
        <v>337</v>
      </c>
      <c r="C41" t="s">
        <v>338</v>
      </c>
      <c r="D41" t="s">
        <v>145</v>
      </c>
    </row>
    <row r="42" spans="1:4" x14ac:dyDescent="0.35">
      <c r="A42">
        <v>420</v>
      </c>
      <c r="B42" t="s">
        <v>337</v>
      </c>
      <c r="C42" t="s">
        <v>338</v>
      </c>
      <c r="D42" t="s">
        <v>145</v>
      </c>
    </row>
    <row r="43" spans="1:4" x14ac:dyDescent="0.35">
      <c r="A43">
        <v>480</v>
      </c>
      <c r="B43" t="s">
        <v>337</v>
      </c>
      <c r="C43" t="s">
        <v>338</v>
      </c>
      <c r="D43" t="s">
        <v>145</v>
      </c>
    </row>
    <row r="44" spans="1:4" x14ac:dyDescent="0.35">
      <c r="A44">
        <v>540</v>
      </c>
      <c r="B44" t="s">
        <v>337</v>
      </c>
      <c r="C44" t="s">
        <v>338</v>
      </c>
      <c r="D44" t="s">
        <v>145</v>
      </c>
    </row>
    <row r="45" spans="1:4" x14ac:dyDescent="0.35">
      <c r="A45">
        <v>600</v>
      </c>
      <c r="B45" t="s">
        <v>337</v>
      </c>
      <c r="C45" t="s">
        <v>338</v>
      </c>
      <c r="D45" t="s">
        <v>145</v>
      </c>
    </row>
    <row r="46" spans="1:4" x14ac:dyDescent="0.35">
      <c r="A46">
        <v>660</v>
      </c>
      <c r="B46" t="s">
        <v>337</v>
      </c>
      <c r="C46" t="s">
        <v>338</v>
      </c>
      <c r="D46" t="s">
        <v>145</v>
      </c>
    </row>
    <row r="47" spans="1:4" x14ac:dyDescent="0.35">
      <c r="A47">
        <v>0</v>
      </c>
      <c r="B47" t="s">
        <v>337</v>
      </c>
      <c r="C47" t="s">
        <v>338</v>
      </c>
      <c r="D47" t="s">
        <v>147</v>
      </c>
    </row>
    <row r="48" spans="1:4" x14ac:dyDescent="0.35">
      <c r="A48">
        <v>60</v>
      </c>
      <c r="B48" t="s">
        <v>337</v>
      </c>
      <c r="C48" t="s">
        <v>338</v>
      </c>
      <c r="D48" t="s">
        <v>147</v>
      </c>
    </row>
    <row r="49" spans="1:4" x14ac:dyDescent="0.35">
      <c r="A49">
        <v>120</v>
      </c>
      <c r="B49" t="s">
        <v>337</v>
      </c>
      <c r="C49" t="s">
        <v>338</v>
      </c>
      <c r="D49" t="s">
        <v>147</v>
      </c>
    </row>
    <row r="50" spans="1:4" x14ac:dyDescent="0.35">
      <c r="A50">
        <v>180</v>
      </c>
      <c r="B50" t="s">
        <v>337</v>
      </c>
      <c r="C50" t="s">
        <v>338</v>
      </c>
      <c r="D50" t="s">
        <v>147</v>
      </c>
    </row>
    <row r="51" spans="1:4" x14ac:dyDescent="0.35">
      <c r="A51">
        <v>240</v>
      </c>
      <c r="B51" t="s">
        <v>337</v>
      </c>
      <c r="C51" t="s">
        <v>338</v>
      </c>
      <c r="D51" t="s">
        <v>147</v>
      </c>
    </row>
    <row r="52" spans="1:4" x14ac:dyDescent="0.35">
      <c r="A52">
        <v>300</v>
      </c>
      <c r="B52" t="s">
        <v>337</v>
      </c>
      <c r="C52" t="s">
        <v>338</v>
      </c>
      <c r="D52" t="s">
        <v>147</v>
      </c>
    </row>
    <row r="53" spans="1:4" x14ac:dyDescent="0.35">
      <c r="A53">
        <v>360</v>
      </c>
      <c r="B53" t="s">
        <v>337</v>
      </c>
      <c r="C53" t="s">
        <v>338</v>
      </c>
      <c r="D53" t="s">
        <v>147</v>
      </c>
    </row>
    <row r="54" spans="1:4" x14ac:dyDescent="0.35">
      <c r="A54">
        <v>420</v>
      </c>
      <c r="B54" t="s">
        <v>337</v>
      </c>
      <c r="C54" t="s">
        <v>338</v>
      </c>
      <c r="D54" t="s">
        <v>147</v>
      </c>
    </row>
    <row r="55" spans="1:4" x14ac:dyDescent="0.35">
      <c r="A55">
        <v>480</v>
      </c>
      <c r="B55" t="s">
        <v>337</v>
      </c>
      <c r="C55" t="s">
        <v>338</v>
      </c>
      <c r="D55" t="s">
        <v>147</v>
      </c>
    </row>
    <row r="56" spans="1:4" x14ac:dyDescent="0.35">
      <c r="A56">
        <v>540</v>
      </c>
      <c r="B56" t="s">
        <v>337</v>
      </c>
      <c r="C56" t="s">
        <v>338</v>
      </c>
      <c r="D56" t="s">
        <v>147</v>
      </c>
    </row>
    <row r="57" spans="1:4" x14ac:dyDescent="0.35">
      <c r="A57">
        <v>600</v>
      </c>
      <c r="B57" t="s">
        <v>337</v>
      </c>
      <c r="C57" t="s">
        <v>338</v>
      </c>
      <c r="D57" t="s">
        <v>147</v>
      </c>
    </row>
    <row r="58" spans="1:4" x14ac:dyDescent="0.35">
      <c r="A58">
        <v>0</v>
      </c>
      <c r="B58" t="s">
        <v>337</v>
      </c>
      <c r="C58" t="s">
        <v>338</v>
      </c>
      <c r="D58" t="s">
        <v>159</v>
      </c>
    </row>
    <row r="59" spans="1:4" x14ac:dyDescent="0.35">
      <c r="A59">
        <v>60</v>
      </c>
      <c r="B59" t="s">
        <v>337</v>
      </c>
      <c r="C59" t="s">
        <v>338</v>
      </c>
      <c r="D59" t="s">
        <v>159</v>
      </c>
    </row>
    <row r="60" spans="1:4" x14ac:dyDescent="0.35">
      <c r="A60">
        <v>120</v>
      </c>
      <c r="B60" t="s">
        <v>337</v>
      </c>
      <c r="C60" t="s">
        <v>338</v>
      </c>
      <c r="D60" t="s">
        <v>159</v>
      </c>
    </row>
    <row r="61" spans="1:4" x14ac:dyDescent="0.35">
      <c r="A61">
        <v>180</v>
      </c>
      <c r="B61" t="s">
        <v>337</v>
      </c>
      <c r="C61" t="s">
        <v>338</v>
      </c>
      <c r="D61" t="s">
        <v>159</v>
      </c>
    </row>
    <row r="62" spans="1:4" x14ac:dyDescent="0.35">
      <c r="A62">
        <v>240</v>
      </c>
      <c r="B62" t="s">
        <v>337</v>
      </c>
      <c r="C62" t="s">
        <v>338</v>
      </c>
      <c r="D62" t="s">
        <v>159</v>
      </c>
    </row>
    <row r="63" spans="1:4" x14ac:dyDescent="0.35">
      <c r="A63">
        <v>300</v>
      </c>
      <c r="B63" t="s">
        <v>337</v>
      </c>
      <c r="C63" t="s">
        <v>338</v>
      </c>
      <c r="D63" t="s">
        <v>159</v>
      </c>
    </row>
    <row r="64" spans="1:4" x14ac:dyDescent="0.35">
      <c r="A64">
        <v>360</v>
      </c>
      <c r="B64" t="s">
        <v>337</v>
      </c>
      <c r="C64" t="s">
        <v>338</v>
      </c>
      <c r="D64" t="s">
        <v>159</v>
      </c>
    </row>
    <row r="65" spans="1:4" x14ac:dyDescent="0.35">
      <c r="A65">
        <v>420</v>
      </c>
      <c r="B65" t="s">
        <v>337</v>
      </c>
      <c r="C65" t="s">
        <v>338</v>
      </c>
      <c r="D65" t="s">
        <v>159</v>
      </c>
    </row>
    <row r="66" spans="1:4" x14ac:dyDescent="0.35">
      <c r="A66">
        <v>480</v>
      </c>
      <c r="B66" t="s">
        <v>337</v>
      </c>
      <c r="C66" t="s">
        <v>338</v>
      </c>
      <c r="D66" t="s">
        <v>159</v>
      </c>
    </row>
    <row r="68" spans="1:4" x14ac:dyDescent="0.35">
      <c r="A68">
        <v>0</v>
      </c>
      <c r="B68" t="s">
        <v>337</v>
      </c>
      <c r="C68" t="s">
        <v>338</v>
      </c>
      <c r="D68" t="s">
        <v>160</v>
      </c>
    </row>
    <row r="69" spans="1:4" x14ac:dyDescent="0.35">
      <c r="A69">
        <v>60</v>
      </c>
      <c r="B69" t="s">
        <v>337</v>
      </c>
      <c r="C69" t="s">
        <v>338</v>
      </c>
      <c r="D69" t="s">
        <v>160</v>
      </c>
    </row>
    <row r="70" spans="1:4" x14ac:dyDescent="0.35">
      <c r="A70">
        <v>120</v>
      </c>
      <c r="B70" t="s">
        <v>337</v>
      </c>
      <c r="C70" t="s">
        <v>338</v>
      </c>
      <c r="D70" t="s">
        <v>160</v>
      </c>
    </row>
    <row r="71" spans="1:4" x14ac:dyDescent="0.35">
      <c r="A71">
        <v>180</v>
      </c>
      <c r="B71" t="s">
        <v>337</v>
      </c>
      <c r="C71" t="s">
        <v>338</v>
      </c>
      <c r="D71" t="s">
        <v>160</v>
      </c>
    </row>
    <row r="72" spans="1:4" x14ac:dyDescent="0.35">
      <c r="A72">
        <v>240</v>
      </c>
      <c r="B72" t="s">
        <v>337</v>
      </c>
      <c r="C72" t="s">
        <v>338</v>
      </c>
      <c r="D72" t="s">
        <v>160</v>
      </c>
    </row>
    <row r="73" spans="1:4" x14ac:dyDescent="0.35">
      <c r="A73">
        <v>300</v>
      </c>
      <c r="B73" t="s">
        <v>337</v>
      </c>
      <c r="C73" t="s">
        <v>338</v>
      </c>
      <c r="D73" t="s">
        <v>160</v>
      </c>
    </row>
    <row r="74" spans="1:4" x14ac:dyDescent="0.35">
      <c r="A74">
        <v>360</v>
      </c>
      <c r="B74" t="s">
        <v>337</v>
      </c>
      <c r="C74" t="s">
        <v>338</v>
      </c>
      <c r="D74" t="s">
        <v>160</v>
      </c>
    </row>
    <row r="75" spans="1:4" x14ac:dyDescent="0.35">
      <c r="A75">
        <v>420</v>
      </c>
      <c r="B75" t="s">
        <v>337</v>
      </c>
      <c r="C75" t="s">
        <v>338</v>
      </c>
      <c r="D75" t="s">
        <v>160</v>
      </c>
    </row>
    <row r="76" spans="1:4" x14ac:dyDescent="0.35">
      <c r="A76">
        <v>480</v>
      </c>
      <c r="B76" t="s">
        <v>337</v>
      </c>
      <c r="C76" t="s">
        <v>338</v>
      </c>
      <c r="D76" t="s">
        <v>160</v>
      </c>
    </row>
    <row r="77" spans="1:4" x14ac:dyDescent="0.35">
      <c r="A77">
        <v>540</v>
      </c>
      <c r="B77" t="s">
        <v>337</v>
      </c>
      <c r="C77" t="s">
        <v>338</v>
      </c>
      <c r="D77" t="s">
        <v>160</v>
      </c>
    </row>
    <row r="78" spans="1:4" x14ac:dyDescent="0.35">
      <c r="A78">
        <v>600</v>
      </c>
      <c r="B78" t="s">
        <v>337</v>
      </c>
      <c r="C78" t="s">
        <v>338</v>
      </c>
      <c r="D78" t="s">
        <v>160</v>
      </c>
    </row>
    <row r="79" spans="1:4" x14ac:dyDescent="0.35">
      <c r="A79">
        <v>0</v>
      </c>
      <c r="B79" t="s">
        <v>337</v>
      </c>
      <c r="C79" t="s">
        <v>338</v>
      </c>
      <c r="D79" t="s">
        <v>162</v>
      </c>
    </row>
    <row r="80" spans="1:4" x14ac:dyDescent="0.35">
      <c r="A80">
        <v>60</v>
      </c>
      <c r="B80" t="s">
        <v>337</v>
      </c>
      <c r="C80" t="s">
        <v>338</v>
      </c>
      <c r="D80" t="s">
        <v>162</v>
      </c>
    </row>
    <row r="81" spans="1:4" x14ac:dyDescent="0.35">
      <c r="A81">
        <v>120</v>
      </c>
      <c r="B81" t="s">
        <v>337</v>
      </c>
      <c r="C81" t="s">
        <v>338</v>
      </c>
      <c r="D81" t="s">
        <v>162</v>
      </c>
    </row>
    <row r="82" spans="1:4" x14ac:dyDescent="0.35">
      <c r="A82">
        <v>180</v>
      </c>
      <c r="B82" t="s">
        <v>337</v>
      </c>
      <c r="C82" t="s">
        <v>338</v>
      </c>
      <c r="D82" t="s">
        <v>162</v>
      </c>
    </row>
    <row r="83" spans="1:4" x14ac:dyDescent="0.35">
      <c r="A83">
        <v>240</v>
      </c>
      <c r="B83" t="s">
        <v>337</v>
      </c>
      <c r="C83" t="s">
        <v>338</v>
      </c>
      <c r="D83" t="s">
        <v>162</v>
      </c>
    </row>
    <row r="84" spans="1:4" x14ac:dyDescent="0.35">
      <c r="A84">
        <v>300</v>
      </c>
      <c r="B84" t="s">
        <v>337</v>
      </c>
      <c r="C84" t="s">
        <v>338</v>
      </c>
      <c r="D84" t="s">
        <v>162</v>
      </c>
    </row>
    <row r="85" spans="1:4" x14ac:dyDescent="0.35">
      <c r="A85">
        <v>360</v>
      </c>
      <c r="B85" t="s">
        <v>337</v>
      </c>
      <c r="C85" t="s">
        <v>338</v>
      </c>
      <c r="D85" t="s">
        <v>162</v>
      </c>
    </row>
    <row r="86" spans="1:4" x14ac:dyDescent="0.35">
      <c r="A86">
        <v>420</v>
      </c>
      <c r="B86" t="s">
        <v>337</v>
      </c>
      <c r="C86" t="s">
        <v>338</v>
      </c>
      <c r="D86" t="s">
        <v>162</v>
      </c>
    </row>
    <row r="87" spans="1:4" x14ac:dyDescent="0.35">
      <c r="A87">
        <v>480</v>
      </c>
      <c r="B87" t="s">
        <v>337</v>
      </c>
      <c r="C87" t="s">
        <v>338</v>
      </c>
      <c r="D87" t="s">
        <v>162</v>
      </c>
    </row>
    <row r="88" spans="1:4" x14ac:dyDescent="0.35">
      <c r="A88">
        <v>540</v>
      </c>
      <c r="B88" t="s">
        <v>337</v>
      </c>
      <c r="C88" t="s">
        <v>338</v>
      </c>
      <c r="D88" t="s">
        <v>162</v>
      </c>
    </row>
    <row r="89" spans="1:4" x14ac:dyDescent="0.35">
      <c r="A89">
        <v>600</v>
      </c>
      <c r="B89" t="s">
        <v>337</v>
      </c>
      <c r="C89" t="s">
        <v>338</v>
      </c>
      <c r="D89" t="s">
        <v>162</v>
      </c>
    </row>
    <row r="90" spans="1:4" x14ac:dyDescent="0.35">
      <c r="A90">
        <v>660</v>
      </c>
      <c r="B90" t="s">
        <v>337</v>
      </c>
      <c r="C90" t="s">
        <v>338</v>
      </c>
      <c r="D90" t="s">
        <v>162</v>
      </c>
    </row>
    <row r="91" spans="1:4" x14ac:dyDescent="0.35">
      <c r="A91">
        <v>720</v>
      </c>
      <c r="B91" t="s">
        <v>337</v>
      </c>
      <c r="C91" t="s">
        <v>338</v>
      </c>
      <c r="D91" t="s">
        <v>162</v>
      </c>
    </row>
    <row r="92" spans="1:4" x14ac:dyDescent="0.35">
      <c r="A92">
        <v>780</v>
      </c>
      <c r="B92" t="s">
        <v>337</v>
      </c>
      <c r="C92" t="s">
        <v>338</v>
      </c>
      <c r="D92" t="s">
        <v>162</v>
      </c>
    </row>
    <row r="93" spans="1:4" x14ac:dyDescent="0.35">
      <c r="A93">
        <v>0</v>
      </c>
      <c r="B93" t="s">
        <v>337</v>
      </c>
      <c r="C93" t="s">
        <v>338</v>
      </c>
      <c r="D93" t="s">
        <v>189</v>
      </c>
    </row>
    <row r="94" spans="1:4" x14ac:dyDescent="0.35">
      <c r="A94">
        <v>60</v>
      </c>
      <c r="B94" t="s">
        <v>337</v>
      </c>
      <c r="C94" t="s">
        <v>338</v>
      </c>
      <c r="D94" t="s">
        <v>189</v>
      </c>
    </row>
    <row r="95" spans="1:4" x14ac:dyDescent="0.35">
      <c r="A95">
        <v>120</v>
      </c>
      <c r="B95" t="s">
        <v>337</v>
      </c>
      <c r="C95" t="s">
        <v>338</v>
      </c>
      <c r="D95" t="s">
        <v>189</v>
      </c>
    </row>
    <row r="96" spans="1:4" x14ac:dyDescent="0.35">
      <c r="A96">
        <v>180</v>
      </c>
      <c r="B96" t="s">
        <v>337</v>
      </c>
      <c r="C96" t="s">
        <v>338</v>
      </c>
      <c r="D96" t="s">
        <v>189</v>
      </c>
    </row>
    <row r="97" spans="1:4" x14ac:dyDescent="0.35">
      <c r="A97">
        <v>240</v>
      </c>
      <c r="B97" t="s">
        <v>337</v>
      </c>
      <c r="C97" t="s">
        <v>338</v>
      </c>
      <c r="D97" t="s">
        <v>189</v>
      </c>
    </row>
    <row r="98" spans="1:4" x14ac:dyDescent="0.35">
      <c r="A98">
        <v>300</v>
      </c>
      <c r="B98" t="s">
        <v>337</v>
      </c>
      <c r="C98" t="s">
        <v>338</v>
      </c>
      <c r="D98" t="s">
        <v>189</v>
      </c>
    </row>
    <row r="99" spans="1:4" x14ac:dyDescent="0.35">
      <c r="A99">
        <v>360</v>
      </c>
      <c r="B99" t="s">
        <v>337</v>
      </c>
      <c r="C99" t="s">
        <v>338</v>
      </c>
      <c r="D99" t="s">
        <v>189</v>
      </c>
    </row>
    <row r="100" spans="1:4" x14ac:dyDescent="0.35">
      <c r="A100">
        <v>0</v>
      </c>
      <c r="B100" t="s">
        <v>337</v>
      </c>
      <c r="C100" t="s">
        <v>338</v>
      </c>
      <c r="D100" t="s">
        <v>197</v>
      </c>
    </row>
    <row r="101" spans="1:4" x14ac:dyDescent="0.35">
      <c r="A101">
        <v>60</v>
      </c>
      <c r="B101" t="s">
        <v>337</v>
      </c>
      <c r="C101" t="s">
        <v>338</v>
      </c>
      <c r="D101" t="s">
        <v>197</v>
      </c>
    </row>
    <row r="102" spans="1:4" x14ac:dyDescent="0.35">
      <c r="A102">
        <v>120</v>
      </c>
      <c r="B102" t="s">
        <v>337</v>
      </c>
      <c r="C102" t="s">
        <v>338</v>
      </c>
      <c r="D102" t="s">
        <v>197</v>
      </c>
    </row>
    <row r="103" spans="1:4" x14ac:dyDescent="0.35">
      <c r="A103">
        <v>180</v>
      </c>
      <c r="B103" t="s">
        <v>337</v>
      </c>
      <c r="C103" t="s">
        <v>338</v>
      </c>
      <c r="D103" t="s">
        <v>197</v>
      </c>
    </row>
    <row r="104" spans="1:4" x14ac:dyDescent="0.35">
      <c r="A104">
        <v>240</v>
      </c>
      <c r="B104" t="s">
        <v>337</v>
      </c>
      <c r="C104" t="s">
        <v>338</v>
      </c>
      <c r="D104" t="s">
        <v>197</v>
      </c>
    </row>
    <row r="105" spans="1:4" x14ac:dyDescent="0.35">
      <c r="A105">
        <v>300</v>
      </c>
      <c r="B105" t="s">
        <v>337</v>
      </c>
      <c r="C105" t="s">
        <v>338</v>
      </c>
      <c r="D105" t="s">
        <v>197</v>
      </c>
    </row>
    <row r="106" spans="1:4" x14ac:dyDescent="0.35">
      <c r="A106">
        <v>360</v>
      </c>
      <c r="B106" t="s">
        <v>337</v>
      </c>
      <c r="C106" t="s">
        <v>338</v>
      </c>
      <c r="D106" t="s">
        <v>197</v>
      </c>
    </row>
    <row r="107" spans="1:4" x14ac:dyDescent="0.35">
      <c r="A107">
        <v>420</v>
      </c>
      <c r="B107" t="s">
        <v>337</v>
      </c>
      <c r="C107" t="s">
        <v>338</v>
      </c>
      <c r="D107" t="s">
        <v>197</v>
      </c>
    </row>
    <row r="108" spans="1:4" x14ac:dyDescent="0.35">
      <c r="A108">
        <v>480</v>
      </c>
      <c r="B108" t="s">
        <v>337</v>
      </c>
      <c r="C108" t="s">
        <v>338</v>
      </c>
      <c r="D108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5"/>
  <sheetViews>
    <sheetView topLeftCell="AZ1" workbookViewId="0">
      <selection activeCell="CD2" sqref="CD2:CD11"/>
    </sheetView>
  </sheetViews>
  <sheetFormatPr defaultRowHeight="14.5" x14ac:dyDescent="0.35"/>
  <cols>
    <col min="4" max="4" width="8.7265625" style="1"/>
    <col min="7" max="7" width="8.7265625" style="1"/>
  </cols>
  <sheetData>
    <row r="1" spans="1:90" x14ac:dyDescent="0.35">
      <c r="A1" t="s">
        <v>0</v>
      </c>
      <c r="B1" t="s">
        <v>1</v>
      </c>
      <c r="C1" t="s">
        <v>2</v>
      </c>
      <c r="D1" s="1" t="s">
        <v>312</v>
      </c>
      <c r="E1" t="s">
        <v>3</v>
      </c>
      <c r="F1" t="s">
        <v>4</v>
      </c>
      <c r="G1" s="1" t="s">
        <v>313</v>
      </c>
      <c r="H1" t="s">
        <v>5</v>
      </c>
      <c r="I1" t="s">
        <v>6</v>
      </c>
      <c r="J1" s="1" t="s">
        <v>314</v>
      </c>
      <c r="K1" t="s">
        <v>7</v>
      </c>
      <c r="L1" t="s">
        <v>8</v>
      </c>
      <c r="M1" s="1" t="s">
        <v>315</v>
      </c>
      <c r="N1" t="s">
        <v>9</v>
      </c>
      <c r="O1" t="s">
        <v>316</v>
      </c>
      <c r="P1" s="1" t="s">
        <v>316</v>
      </c>
      <c r="Q1" t="s">
        <v>10</v>
      </c>
      <c r="R1" t="s">
        <v>11</v>
      </c>
      <c r="S1" s="1" t="s">
        <v>317</v>
      </c>
      <c r="T1" t="s">
        <v>12</v>
      </c>
      <c r="U1" t="s">
        <v>13</v>
      </c>
      <c r="V1" s="1" t="s">
        <v>318</v>
      </c>
      <c r="W1" t="s">
        <v>14</v>
      </c>
      <c r="X1" t="s">
        <v>15</v>
      </c>
      <c r="Y1" s="1" t="s">
        <v>319</v>
      </c>
      <c r="Z1" t="s">
        <v>16</v>
      </c>
      <c r="AA1" t="s">
        <v>17</v>
      </c>
      <c r="AB1" s="1" t="s">
        <v>320</v>
      </c>
      <c r="AC1" t="s">
        <v>18</v>
      </c>
      <c r="AD1" t="s">
        <v>19</v>
      </c>
      <c r="AE1" t="s">
        <v>321</v>
      </c>
      <c r="AF1" t="s">
        <v>20</v>
      </c>
      <c r="AG1" t="s">
        <v>21</v>
      </c>
      <c r="AH1" t="s">
        <v>322</v>
      </c>
      <c r="AI1" t="s">
        <v>22</v>
      </c>
      <c r="AJ1" t="s">
        <v>23</v>
      </c>
      <c r="AK1" t="s">
        <v>24</v>
      </c>
      <c r="AL1" t="s">
        <v>323</v>
      </c>
      <c r="AM1" t="s">
        <v>25</v>
      </c>
      <c r="AN1" t="s">
        <v>26</v>
      </c>
      <c r="AO1" t="s">
        <v>324</v>
      </c>
      <c r="AP1" t="s">
        <v>324</v>
      </c>
      <c r="AQ1" t="s">
        <v>27</v>
      </c>
      <c r="AR1" t="s">
        <v>28</v>
      </c>
      <c r="AS1" t="s">
        <v>29</v>
      </c>
      <c r="AT1" t="s">
        <v>325</v>
      </c>
      <c r="AU1" t="s">
        <v>30</v>
      </c>
      <c r="AV1" t="s">
        <v>31</v>
      </c>
      <c r="AW1" t="s">
        <v>326</v>
      </c>
      <c r="AX1" t="s">
        <v>326</v>
      </c>
      <c r="AY1" t="s">
        <v>32</v>
      </c>
      <c r="AZ1" t="s">
        <v>33</v>
      </c>
      <c r="BA1" t="s">
        <v>34</v>
      </c>
      <c r="BB1" t="s">
        <v>327</v>
      </c>
      <c r="BC1" t="s">
        <v>35</v>
      </c>
      <c r="BD1" t="s">
        <v>36</v>
      </c>
      <c r="BE1" t="s">
        <v>328</v>
      </c>
      <c r="BF1" t="s">
        <v>329</v>
      </c>
      <c r="BG1" t="s">
        <v>37</v>
      </c>
      <c r="BH1" t="s">
        <v>38</v>
      </c>
      <c r="BI1" t="s">
        <v>39</v>
      </c>
      <c r="BJ1" t="s">
        <v>330</v>
      </c>
      <c r="BK1" t="s">
        <v>40</v>
      </c>
      <c r="BL1" t="s">
        <v>41</v>
      </c>
      <c r="BM1" t="s">
        <v>42</v>
      </c>
      <c r="BN1" t="s">
        <v>331</v>
      </c>
      <c r="BO1" t="s">
        <v>43</v>
      </c>
      <c r="BP1" t="s">
        <v>44</v>
      </c>
      <c r="BQ1" t="s">
        <v>45</v>
      </c>
      <c r="BR1" t="s">
        <v>332</v>
      </c>
      <c r="BS1" t="s">
        <v>46</v>
      </c>
      <c r="BT1" t="s">
        <v>47</v>
      </c>
      <c r="BU1" t="s">
        <v>48</v>
      </c>
      <c r="BV1" t="s">
        <v>333</v>
      </c>
      <c r="BW1" t="s">
        <v>49</v>
      </c>
      <c r="BX1" t="s">
        <v>50</v>
      </c>
      <c r="BY1" t="s">
        <v>51</v>
      </c>
      <c r="BZ1" t="s">
        <v>334</v>
      </c>
      <c r="CA1" t="s">
        <v>52</v>
      </c>
      <c r="CB1" t="s">
        <v>53</v>
      </c>
      <c r="CC1" t="s">
        <v>335</v>
      </c>
      <c r="CD1" t="s">
        <v>335</v>
      </c>
      <c r="CE1" t="s">
        <v>54</v>
      </c>
      <c r="CF1" t="s">
        <v>55</v>
      </c>
      <c r="CG1" t="s">
        <v>56</v>
      </c>
      <c r="CH1" t="s">
        <v>336</v>
      </c>
      <c r="CI1" t="s">
        <v>57</v>
      </c>
      <c r="CJ1" t="s">
        <v>58</v>
      </c>
      <c r="CK1" t="s">
        <v>59</v>
      </c>
    </row>
    <row r="2" spans="1:90" x14ac:dyDescent="0.35">
      <c r="A2">
        <v>0</v>
      </c>
      <c r="B2">
        <v>1.60349854227405E-2</v>
      </c>
      <c r="C2">
        <v>0.10167638483965</v>
      </c>
      <c r="D2" s="1">
        <f>(B2+C2)/2</f>
        <v>5.8855685131195247E-2</v>
      </c>
      <c r="E2">
        <v>0.24899538621818701</v>
      </c>
      <c r="F2">
        <v>0</v>
      </c>
      <c r="G2" s="1">
        <f>(E2+F2)/2</f>
        <v>0.1244976931090935</v>
      </c>
      <c r="H2">
        <v>3.1268094962362401E-2</v>
      </c>
      <c r="I2">
        <v>3.5031847133757898E-2</v>
      </c>
      <c r="J2" s="1">
        <f>(H2+I2)/2</f>
        <v>3.3149971048060153E-2</v>
      </c>
      <c r="K2">
        <v>0.234319526627218</v>
      </c>
      <c r="L2">
        <v>0.16757396449704101</v>
      </c>
      <c r="M2" s="1">
        <f>(K2+L2)/2</f>
        <v>0.20094674556212949</v>
      </c>
      <c r="N2">
        <v>0.246970330129544</v>
      </c>
      <c r="O2">
        <v>0.206435436690346</v>
      </c>
      <c r="P2" s="1">
        <f>(N2+O2)/2</f>
        <v>0.22670288340994499</v>
      </c>
      <c r="Q2">
        <v>0.38994011976047899</v>
      </c>
      <c r="R2">
        <v>0.13221556886227501</v>
      </c>
      <c r="S2" s="1">
        <f>(Q2+R2)/2</f>
        <v>0.26107784431137698</v>
      </c>
      <c r="T2">
        <v>0.18961038961038901</v>
      </c>
      <c r="U2">
        <v>0.31381345926800402</v>
      </c>
      <c r="V2" s="1">
        <f>(T2+U2)/2</f>
        <v>0.25171192443919654</v>
      </c>
      <c r="W2">
        <v>0</v>
      </c>
      <c r="X2">
        <v>0.18112175102599101</v>
      </c>
      <c r="Y2" s="1">
        <f>(W2+X2)/2</f>
        <v>9.0560875512995506E-2</v>
      </c>
      <c r="Z2">
        <v>6.3965170797052898E-2</v>
      </c>
      <c r="AA2">
        <v>7.2337575351640995E-2</v>
      </c>
      <c r="AB2" s="1">
        <f>(Z2+AA2)/2</f>
        <v>6.8151373074346946E-2</v>
      </c>
      <c r="AC2">
        <v>5.4873892297205101E-2</v>
      </c>
      <c r="AD2">
        <v>0.23585548738922901</v>
      </c>
      <c r="AE2" s="1">
        <f>(AC2+AD2)/2</f>
        <v>0.14536468984321704</v>
      </c>
      <c r="AF2">
        <v>6.1099796334012201E-3</v>
      </c>
      <c r="AG2">
        <v>8.9613034623217905E-3</v>
      </c>
      <c r="AH2" s="1">
        <f>(AF2+AG2)/2</f>
        <v>7.5356415478615053E-3</v>
      </c>
      <c r="AI2">
        <v>0.28906732550957298</v>
      </c>
      <c r="AJ2">
        <v>0.27486102532427398</v>
      </c>
      <c r="AK2">
        <v>0.15379864113650399</v>
      </c>
      <c r="AL2" s="1">
        <f>(AI2+AJ2+AK2)/3</f>
        <v>0.23924233065678366</v>
      </c>
      <c r="AM2">
        <v>5.9007707129094401E-2</v>
      </c>
      <c r="AN2">
        <v>4.0221579961464297E-2</v>
      </c>
      <c r="AO2">
        <v>0</v>
      </c>
      <c r="AP2" s="1">
        <f>(AM2+AN2+AO2)/3</f>
        <v>3.3076429030186233E-2</v>
      </c>
      <c r="AQ2">
        <v>0.45114225379151401</v>
      </c>
      <c r="AR2">
        <v>3.2635822614705298E-3</v>
      </c>
      <c r="AS2">
        <v>1.9773468995968501E-2</v>
      </c>
      <c r="AT2" s="1">
        <f>(AQ2+AR2+AS2)/3</f>
        <v>0.15805976834965102</v>
      </c>
      <c r="AU2">
        <v>0.39754098360655699</v>
      </c>
      <c r="AV2">
        <v>0.140625</v>
      </c>
      <c r="AW2">
        <v>0.35988729508196698</v>
      </c>
      <c r="AX2" s="1">
        <f>(AU2+AV2+AW2)/3</f>
        <v>0.29935109289617468</v>
      </c>
      <c r="AY2">
        <v>0.50331858407079599</v>
      </c>
      <c r="AZ2">
        <v>6.5542035398230003E-2</v>
      </c>
      <c r="BA2">
        <v>0.23783185840707899</v>
      </c>
      <c r="BB2" s="1">
        <f>(AY2+AZ2+BA2)/3</f>
        <v>0.26889749262536833</v>
      </c>
      <c r="BC2">
        <v>0.136617325891773</v>
      </c>
      <c r="BD2">
        <v>6.0907546711963099E-2</v>
      </c>
      <c r="BE2">
        <v>5.5811696190245001E-2</v>
      </c>
      <c r="BF2" s="1">
        <f>(BC2+BD2+BE2)/3</f>
        <v>8.4445522931327024E-2</v>
      </c>
      <c r="BG2">
        <v>0.20158584934431201</v>
      </c>
      <c r="BH2">
        <v>5.0320219579139902E-2</v>
      </c>
      <c r="BI2">
        <v>0.24763647453491899</v>
      </c>
      <c r="BJ2" s="1">
        <f>(BG2+BH2+BI2)/3</f>
        <v>0.16651418115279029</v>
      </c>
      <c r="BK2">
        <v>7.5797872340425496E-2</v>
      </c>
      <c r="BL2">
        <v>0.30252659574467999</v>
      </c>
      <c r="BM2">
        <v>0.27559840425531901</v>
      </c>
      <c r="BN2" s="1">
        <f>(BK2+BL2+BM2)/3</f>
        <v>0.21797429078014149</v>
      </c>
      <c r="BO2">
        <v>0.26478094427902998</v>
      </c>
      <c r="BP2">
        <v>3.42407486176095E-2</v>
      </c>
      <c r="BQ2">
        <v>0.11527009783071</v>
      </c>
      <c r="BR2" s="1">
        <f>(BO2+BP2+BQ2)/3</f>
        <v>0.13809726357578317</v>
      </c>
      <c r="BS2">
        <v>0.549838187702265</v>
      </c>
      <c r="BT2">
        <v>0.16116504854368899</v>
      </c>
      <c r="BU2">
        <v>0.811650485436893</v>
      </c>
      <c r="BV2" s="1">
        <f>(BS2+BT2+BU2)/3</f>
        <v>0.50755124056094891</v>
      </c>
      <c r="BW2">
        <v>9.9290780141843907E-3</v>
      </c>
      <c r="BX2">
        <v>8.9361702127659495E-2</v>
      </c>
      <c r="BY2">
        <v>0.25985815602836798</v>
      </c>
      <c r="BZ2" s="1">
        <f>(BW2+BX2+BY2)/3</f>
        <v>0.11971631205673729</v>
      </c>
      <c r="CA2">
        <v>0.273630428611978</v>
      </c>
      <c r="CB2">
        <v>1.07862617087709E-2</v>
      </c>
      <c r="CC2">
        <v>2.0153278455861401E-2</v>
      </c>
      <c r="CD2" s="1">
        <f>(CA2+CB2+CC2)/3</f>
        <v>0.10152332292553677</v>
      </c>
      <c r="CE2">
        <v>1.10350915912602E-3</v>
      </c>
      <c r="CF2">
        <v>0</v>
      </c>
      <c r="CG2">
        <v>0.34539836680644398</v>
      </c>
      <c r="CH2" s="1">
        <f>(CE2+CF2+CG2)/3</f>
        <v>0.11550062532185666</v>
      </c>
      <c r="CI2">
        <v>0.29451016075219899</v>
      </c>
      <c r="CJ2">
        <v>3.18471337579617E-2</v>
      </c>
      <c r="CK2">
        <v>0.35668789808917101</v>
      </c>
      <c r="CL2" s="1">
        <f>(CI2+CJ2+CK2)/3</f>
        <v>0.22768173086644392</v>
      </c>
    </row>
    <row r="3" spans="1:90" x14ac:dyDescent="0.35">
      <c r="A3">
        <v>60</v>
      </c>
      <c r="B3">
        <v>0</v>
      </c>
      <c r="C3">
        <v>6.3100634632819494E-2</v>
      </c>
      <c r="D3" s="1">
        <f t="shared" ref="D3:D12" si="0">(B3+C3)/2</f>
        <v>3.1550317316409747E-2</v>
      </c>
      <c r="E3">
        <v>0.14024024024024001</v>
      </c>
      <c r="F3">
        <v>0</v>
      </c>
      <c r="G3" s="1">
        <f t="shared" ref="G3:G10" si="1">(E3+F3)/2</f>
        <v>7.0120120120120005E-2</v>
      </c>
      <c r="H3">
        <v>0.15528120713305801</v>
      </c>
      <c r="I3">
        <v>5.1303155006858697E-2</v>
      </c>
      <c r="J3" s="1">
        <f t="shared" ref="J3:J14" si="2">(H3+I3)/2</f>
        <v>0.10329218106995836</v>
      </c>
      <c r="K3">
        <v>0.28086710650329799</v>
      </c>
      <c r="L3">
        <v>0.15433553251649301</v>
      </c>
      <c r="M3" s="1">
        <f t="shared" ref="M3:M13" si="3">(K3+L3)/2</f>
        <v>0.2176013195098955</v>
      </c>
      <c r="N3">
        <v>0.11727879799666099</v>
      </c>
      <c r="O3">
        <v>0.26293823038397302</v>
      </c>
      <c r="P3" s="1">
        <f t="shared" ref="P3:P12" si="4">(N3+O3)/2</f>
        <v>0.19010851419031699</v>
      </c>
      <c r="Q3">
        <v>0.30477561795056302</v>
      </c>
      <c r="R3">
        <v>0.17902567794576399</v>
      </c>
      <c r="S3" s="1">
        <f t="shared" ref="S3:S11" si="5">(Q3+R3)/2</f>
        <v>0.24190064794816352</v>
      </c>
      <c r="T3">
        <v>0.17656688493919501</v>
      </c>
      <c r="U3">
        <v>0.32483629560336702</v>
      </c>
      <c r="V3" s="1">
        <f t="shared" ref="V3:V12" si="6">(T3+U3)/2</f>
        <v>0.25070159027128103</v>
      </c>
      <c r="W3">
        <v>0</v>
      </c>
      <c r="X3">
        <v>0.23424657534246501</v>
      </c>
      <c r="Y3" s="1">
        <f t="shared" ref="Y3:Y15" si="7">(W3+X3)/2</f>
        <v>0.11712328767123251</v>
      </c>
      <c r="Z3">
        <v>7.1806750496359997E-2</v>
      </c>
      <c r="AA3">
        <v>9.6293845135671699E-2</v>
      </c>
      <c r="AB3" s="1">
        <f t="shared" ref="AB3:AB11" si="8">(Z3+AA3)/2</f>
        <v>8.4050297816015848E-2</v>
      </c>
      <c r="AC3">
        <v>5.6687033265444602E-2</v>
      </c>
      <c r="AD3">
        <v>0.22233536999321099</v>
      </c>
      <c r="AE3" s="1">
        <f t="shared" ref="AE3:AE8" si="9">(AC3+AD3)/2</f>
        <v>0.13951120162932779</v>
      </c>
      <c r="AF3">
        <v>2.04918032786885E-4</v>
      </c>
      <c r="AG3">
        <v>0</v>
      </c>
      <c r="AH3" s="1">
        <f t="shared" ref="AH3:AH10" si="10">(AF3+AG3)/2</f>
        <v>1.024590163934425E-4</v>
      </c>
      <c r="AI3">
        <v>0.11329336365515801</v>
      </c>
      <c r="AJ3">
        <v>0.18999379780855899</v>
      </c>
      <c r="AK3">
        <v>0.22658672731031601</v>
      </c>
      <c r="AL3" s="1">
        <f t="shared" ref="AL3:AL14" si="11">(AI3+AJ3+AK3)/3</f>
        <v>0.17662462959134431</v>
      </c>
      <c r="AM3">
        <v>8.4591421040019099E-2</v>
      </c>
      <c r="AN3">
        <v>2.588066139468E-2</v>
      </c>
      <c r="AO3">
        <v>0</v>
      </c>
      <c r="AP3" s="1">
        <f t="shared" ref="AP3:AP12" si="12">(AM3+AN3+AO3)/3</f>
        <v>3.6824027478233032E-2</v>
      </c>
      <c r="AQ3">
        <v>0.13170272812793901</v>
      </c>
      <c r="AR3">
        <v>0.16857949200376199</v>
      </c>
      <c r="AS3">
        <v>4.6095954844778901E-2</v>
      </c>
      <c r="AT3" s="1">
        <f t="shared" ref="AT3:AT14" si="13">(AQ3+AR3+AS3)/3</f>
        <v>0.11545939165882664</v>
      </c>
      <c r="AU3">
        <v>0.46457696228338402</v>
      </c>
      <c r="AV3">
        <v>0.11850152905198701</v>
      </c>
      <c r="AW3">
        <v>0.45591233435270101</v>
      </c>
      <c r="AX3" s="1">
        <f t="shared" ref="AX3:AX12" si="14">(AU3+AV3+AW3)/3</f>
        <v>0.34633027522935733</v>
      </c>
      <c r="AY3">
        <v>0.417763157894736</v>
      </c>
      <c r="AZ3">
        <v>7.1820175438596395E-2</v>
      </c>
      <c r="BA3">
        <v>4.7423245614034999E-2</v>
      </c>
      <c r="BB3" s="1">
        <f t="shared" ref="BB3:BB12" si="15">(AY3+AZ3+BA3)/3</f>
        <v>0.17900219298245579</v>
      </c>
      <c r="BC3">
        <v>0.147086914995224</v>
      </c>
      <c r="BD3">
        <v>3.4145176695319898E-2</v>
      </c>
      <c r="BE3">
        <v>6.3037249283667607E-2</v>
      </c>
      <c r="BF3" s="1">
        <f t="shared" ref="BF3:BF9" si="16">(BC3+BD3+BE3)/3</f>
        <v>8.1423113658070492E-2</v>
      </c>
      <c r="BG3">
        <v>0.32637396377034</v>
      </c>
      <c r="BH3">
        <v>8.6275713847098506E-2</v>
      </c>
      <c r="BI3">
        <v>0.49677617439361299</v>
      </c>
      <c r="BJ3" s="1">
        <f t="shared" ref="BJ3:BJ8" si="17">(BG3+BH3+BI3)/3</f>
        <v>0.30314195067035049</v>
      </c>
      <c r="BK3">
        <v>5.8627581612258402E-2</v>
      </c>
      <c r="BL3">
        <v>0.41072618254497001</v>
      </c>
      <c r="BM3">
        <v>0.143570952698201</v>
      </c>
      <c r="BN3" s="1">
        <f t="shared" ref="BN3:BN9" si="18">(BK3+BL3+BM3)/3</f>
        <v>0.2043082389518098</v>
      </c>
      <c r="BO3">
        <v>0.117746717492587</v>
      </c>
      <c r="BP3">
        <v>6.8826768318509104E-2</v>
      </c>
      <c r="BQ3">
        <v>0.16285472257517999</v>
      </c>
      <c r="BR3" s="1">
        <f t="shared" ref="BR3:BR9" si="19">(BO3+BP3+BQ3)/3</f>
        <v>0.11647606946209203</v>
      </c>
      <c r="BS3">
        <v>0.64738381540461398</v>
      </c>
      <c r="BT3">
        <v>4.7448813779655499E-2</v>
      </c>
      <c r="BU3">
        <v>0.83815404614884603</v>
      </c>
      <c r="BV3" s="1">
        <f t="shared" ref="BV3:BV5" si="20">(BS3+BT3+BU3)/3</f>
        <v>0.51099555844437183</v>
      </c>
      <c r="BW3">
        <v>0.14454976303317499</v>
      </c>
      <c r="BX3">
        <v>0.25947867298578198</v>
      </c>
      <c r="BY3">
        <v>6.27962085308056E-2</v>
      </c>
      <c r="BZ3" s="1">
        <f t="shared" ref="BZ3:BZ8" si="21">(BW3+BX3+BY3)/3</f>
        <v>0.15560821484992085</v>
      </c>
      <c r="CA3">
        <v>3.4326241134751703E-2</v>
      </c>
      <c r="CB3">
        <v>2.8368794326241102E-4</v>
      </c>
      <c r="CC3">
        <v>0</v>
      </c>
      <c r="CD3" s="1">
        <f t="shared" ref="CD3:CD11" si="22">(CA3+CB3+CC3)/3</f>
        <v>1.1536643026004705E-2</v>
      </c>
      <c r="CE3">
        <v>0</v>
      </c>
      <c r="CF3">
        <v>0</v>
      </c>
      <c r="CG3">
        <v>0.21180096873623899</v>
      </c>
      <c r="CH3" s="1">
        <f t="shared" ref="CH3:CH9" si="23">(CE3+CF3+CG3)/3</f>
        <v>7.0600322912079669E-2</v>
      </c>
      <c r="CI3">
        <v>0.58012723417146295</v>
      </c>
      <c r="CJ3">
        <v>0</v>
      </c>
      <c r="CK3">
        <v>3.8776128445925401E-2</v>
      </c>
      <c r="CL3" s="1">
        <f t="shared" ref="CL3:CL12" si="24">(CI3+CJ3+CK3)/3</f>
        <v>0.20630112087246277</v>
      </c>
    </row>
    <row r="4" spans="1:90" x14ac:dyDescent="0.35">
      <c r="A4">
        <v>120</v>
      </c>
      <c r="B4">
        <v>0</v>
      </c>
      <c r="C4">
        <v>5.1025966951153003E-2</v>
      </c>
      <c r="D4" s="1">
        <f t="shared" si="0"/>
        <v>2.5512983475576501E-2</v>
      </c>
      <c r="E4">
        <v>6.1144578313252998E-2</v>
      </c>
      <c r="F4">
        <v>0</v>
      </c>
      <c r="G4" s="1">
        <f t="shared" si="1"/>
        <v>3.0572289156626499E-2</v>
      </c>
      <c r="H4">
        <v>0.12140312414360099</v>
      </c>
      <c r="I4">
        <v>0.18936694984927299</v>
      </c>
      <c r="J4" s="1">
        <f t="shared" si="2"/>
        <v>0.15538503699643699</v>
      </c>
      <c r="K4">
        <v>0.29995353159851301</v>
      </c>
      <c r="L4">
        <v>0.15288104089219301</v>
      </c>
      <c r="M4" s="1">
        <f t="shared" si="3"/>
        <v>0.22641728624535301</v>
      </c>
      <c r="N4">
        <v>0.18285833159975001</v>
      </c>
      <c r="O4">
        <v>0.143748699812773</v>
      </c>
      <c r="P4" s="1">
        <f t="shared" si="4"/>
        <v>0.1633035157062615</v>
      </c>
      <c r="Q4">
        <v>0.31745260087506</v>
      </c>
      <c r="R4">
        <v>0.10841030627126801</v>
      </c>
      <c r="S4" s="1">
        <f t="shared" si="5"/>
        <v>0.21293145357316401</v>
      </c>
      <c r="T4">
        <v>0.26094156612254499</v>
      </c>
      <c r="U4">
        <v>0.25100544121126001</v>
      </c>
      <c r="V4" s="1">
        <f t="shared" si="6"/>
        <v>0.25597350366690252</v>
      </c>
      <c r="W4">
        <v>0</v>
      </c>
      <c r="X4">
        <v>0.12141280353200801</v>
      </c>
      <c r="Y4" s="1">
        <f t="shared" si="7"/>
        <v>6.0706401766004003E-2</v>
      </c>
      <c r="Z4">
        <v>0</v>
      </c>
      <c r="AA4">
        <v>3.9587491683300002E-2</v>
      </c>
      <c r="AB4" s="1">
        <f t="shared" si="8"/>
        <v>1.9793745841650001E-2</v>
      </c>
      <c r="AC4">
        <v>6.8634179821551098E-4</v>
      </c>
      <c r="AD4">
        <v>0.36307481125600499</v>
      </c>
      <c r="AE4" s="1">
        <f t="shared" si="9"/>
        <v>0.18188057652711026</v>
      </c>
      <c r="AF4">
        <v>0</v>
      </c>
      <c r="AG4">
        <v>0</v>
      </c>
      <c r="AH4" s="1">
        <f t="shared" si="10"/>
        <v>0</v>
      </c>
      <c r="AI4">
        <v>0.17041933484817101</v>
      </c>
      <c r="AJ4">
        <v>0.17868209047717401</v>
      </c>
      <c r="AK4">
        <v>0.229498037595538</v>
      </c>
      <c r="AL4" s="1">
        <f t="shared" si="11"/>
        <v>0.19286648764029435</v>
      </c>
      <c r="AM4">
        <v>0.27660606060606002</v>
      </c>
      <c r="AN4">
        <v>3.5393939393939297E-2</v>
      </c>
      <c r="AO4">
        <v>2.0363636363636299E-2</v>
      </c>
      <c r="AP4" s="1">
        <f t="shared" si="12"/>
        <v>0.11078787878787855</v>
      </c>
      <c r="AQ4">
        <v>0.17686072218128199</v>
      </c>
      <c r="AR4">
        <v>0.13301400147383899</v>
      </c>
      <c r="AS4">
        <v>7.25865880619012E-2</v>
      </c>
      <c r="AT4" s="1">
        <f t="shared" si="13"/>
        <v>0.12748710390567405</v>
      </c>
      <c r="AU4">
        <v>0.46632653061224399</v>
      </c>
      <c r="AV4">
        <v>0.35663265306122399</v>
      </c>
      <c r="AW4">
        <v>0.29336734693877498</v>
      </c>
      <c r="AX4" s="1">
        <f t="shared" si="14"/>
        <v>0.3721088435374143</v>
      </c>
      <c r="AY4">
        <v>0.41014975041597301</v>
      </c>
      <c r="AZ4">
        <v>0.28924015529672698</v>
      </c>
      <c r="BA4">
        <v>0.159456461453133</v>
      </c>
      <c r="BB4" s="1">
        <f t="shared" si="15"/>
        <v>0.286282122388611</v>
      </c>
      <c r="BC4">
        <v>5.73079701420659E-2</v>
      </c>
      <c r="BD4">
        <v>0.11870936672285</v>
      </c>
      <c r="BE4">
        <v>0</v>
      </c>
      <c r="BF4" s="1">
        <f t="shared" si="16"/>
        <v>5.8672445621638626E-2</v>
      </c>
      <c r="BG4">
        <v>0.1220700152207</v>
      </c>
      <c r="BH4">
        <v>2.8006088280060799E-2</v>
      </c>
      <c r="BI4">
        <v>0.15372907153729001</v>
      </c>
      <c r="BJ4" s="1">
        <f t="shared" si="17"/>
        <v>0.10126839167935027</v>
      </c>
      <c r="BK4">
        <v>0.100067159167226</v>
      </c>
      <c r="BL4">
        <v>0.344862323707186</v>
      </c>
      <c r="BM4">
        <v>0.248153122901276</v>
      </c>
      <c r="BN4" s="1">
        <f t="shared" si="18"/>
        <v>0.23102753525856268</v>
      </c>
      <c r="BO4">
        <v>0.140598650927487</v>
      </c>
      <c r="BP4">
        <v>4.0261382799325403E-2</v>
      </c>
      <c r="BQ4">
        <v>3.7310286677908901E-2</v>
      </c>
      <c r="BR4" s="1">
        <f t="shared" si="19"/>
        <v>7.27234401349071E-2</v>
      </c>
      <c r="BS4">
        <v>0.56441119063109901</v>
      </c>
      <c r="BT4">
        <v>2.7325959661678501E-2</v>
      </c>
      <c r="BU4">
        <v>0.68217306441118997</v>
      </c>
      <c r="BV4" s="1">
        <f t="shared" si="20"/>
        <v>0.42463673823465581</v>
      </c>
      <c r="BW4">
        <v>0.230941077911198</v>
      </c>
      <c r="BX4">
        <v>5.3337056688075903E-2</v>
      </c>
      <c r="BY4">
        <v>0.35381178441776001</v>
      </c>
      <c r="BZ4" s="1">
        <f t="shared" si="21"/>
        <v>0.21269663967234465</v>
      </c>
      <c r="CA4">
        <v>2.78172012489355E-2</v>
      </c>
      <c r="CB4">
        <v>0</v>
      </c>
      <c r="CC4">
        <v>1.1353959693442999E-3</v>
      </c>
      <c r="CD4" s="1">
        <f t="shared" si="22"/>
        <v>9.6508657394265996E-3</v>
      </c>
      <c r="CE4">
        <v>2.0493609519612099E-2</v>
      </c>
      <c r="CF4">
        <v>0</v>
      </c>
      <c r="CG4">
        <v>0.37483472895548697</v>
      </c>
      <c r="CH4" s="1">
        <f t="shared" si="23"/>
        <v>0.13177611282503301</v>
      </c>
      <c r="CI4">
        <v>0.311406155703077</v>
      </c>
      <c r="CJ4">
        <v>0</v>
      </c>
      <c r="CK4">
        <v>0.12070006035003</v>
      </c>
      <c r="CL4" s="1">
        <f t="shared" si="24"/>
        <v>0.14403540535103568</v>
      </c>
    </row>
    <row r="5" spans="1:90" x14ac:dyDescent="0.35">
      <c r="A5">
        <v>180</v>
      </c>
      <c r="B5">
        <v>0</v>
      </c>
      <c r="C5">
        <v>2.3180007243752201E-2</v>
      </c>
      <c r="D5" s="1">
        <f t="shared" si="0"/>
        <v>1.1590003621876101E-2</v>
      </c>
      <c r="E5">
        <v>0.21037721783211499</v>
      </c>
      <c r="F5">
        <v>0</v>
      </c>
      <c r="G5" s="1">
        <f t="shared" si="1"/>
        <v>0.1051886089160575</v>
      </c>
      <c r="H5">
        <v>0.139983466519702</v>
      </c>
      <c r="I5">
        <v>0.28410030311380502</v>
      </c>
      <c r="J5" s="1">
        <f t="shared" si="2"/>
        <v>0.21204188481675351</v>
      </c>
      <c r="K5">
        <v>0.267628578077728</v>
      </c>
      <c r="L5">
        <v>0.18617640214102801</v>
      </c>
      <c r="M5" s="1">
        <f t="shared" si="3"/>
        <v>0.22690249010937802</v>
      </c>
      <c r="N5">
        <v>4.3189368770764097E-2</v>
      </c>
      <c r="O5">
        <v>9.7591362126245806E-2</v>
      </c>
      <c r="P5" s="1">
        <f t="shared" si="4"/>
        <v>7.0390365448504952E-2</v>
      </c>
      <c r="Q5">
        <v>0.423634606089898</v>
      </c>
      <c r="R5">
        <v>9.6181730304494895E-2</v>
      </c>
      <c r="S5" s="1">
        <f t="shared" si="5"/>
        <v>0.25990816819719642</v>
      </c>
      <c r="T5">
        <v>0.29524485450674198</v>
      </c>
      <c r="U5">
        <v>0.23160634019399101</v>
      </c>
      <c r="V5" s="1">
        <f t="shared" si="6"/>
        <v>0.26342559735036652</v>
      </c>
      <c r="W5">
        <v>0</v>
      </c>
      <c r="X5">
        <v>0.26910299003322202</v>
      </c>
      <c r="Y5" s="1">
        <f t="shared" si="7"/>
        <v>0.13455149501661101</v>
      </c>
      <c r="Z5">
        <v>9.2074975337060105E-2</v>
      </c>
      <c r="AA5">
        <v>5.3271950016441902E-2</v>
      </c>
      <c r="AB5" s="1">
        <f t="shared" si="8"/>
        <v>7.2673462676751011E-2</v>
      </c>
      <c r="AC5">
        <v>2.4716786817713599E-2</v>
      </c>
      <c r="AD5">
        <v>0.40748369378647398</v>
      </c>
      <c r="AE5" s="1">
        <f t="shared" si="9"/>
        <v>0.21610024030209379</v>
      </c>
      <c r="AF5">
        <v>2.0191507077435399E-2</v>
      </c>
      <c r="AG5">
        <v>0</v>
      </c>
      <c r="AH5" s="1">
        <f t="shared" si="10"/>
        <v>1.00957535387177E-2</v>
      </c>
      <c r="AI5">
        <v>0.206002449979583</v>
      </c>
      <c r="AJ5">
        <v>0.28562678644344602</v>
      </c>
      <c r="AK5">
        <v>0.37933850551245402</v>
      </c>
      <c r="AL5" s="1">
        <f t="shared" si="11"/>
        <v>0.29032258064516103</v>
      </c>
      <c r="AM5">
        <v>6.4195736434108502E-2</v>
      </c>
      <c r="AN5">
        <v>0</v>
      </c>
      <c r="AO5">
        <v>0</v>
      </c>
      <c r="AP5" s="1">
        <f t="shared" si="12"/>
        <v>2.1398578811369501E-2</v>
      </c>
      <c r="AQ5">
        <v>5.64546480993601E-2</v>
      </c>
      <c r="AR5">
        <v>3.5754610462928098E-2</v>
      </c>
      <c r="AS5">
        <v>7.7531050056454595E-2</v>
      </c>
      <c r="AT5" s="1">
        <f t="shared" si="13"/>
        <v>5.6580102872914262E-2</v>
      </c>
      <c r="AU5">
        <v>0.39134939134939101</v>
      </c>
      <c r="AV5">
        <v>0.20512820512820501</v>
      </c>
      <c r="AW5">
        <v>0.138306138306138</v>
      </c>
      <c r="AX5" s="1">
        <f t="shared" si="14"/>
        <v>0.24492791159457802</v>
      </c>
      <c r="AY5">
        <v>0.49739082669596202</v>
      </c>
      <c r="AZ5">
        <v>3.7352375720955698E-2</v>
      </c>
      <c r="BA5">
        <v>3.2134029112880998E-2</v>
      </c>
      <c r="BB5" s="1">
        <f t="shared" si="15"/>
        <v>0.18895907717659957</v>
      </c>
      <c r="BC5">
        <v>0.117845117845117</v>
      </c>
      <c r="BD5">
        <v>5.5315055315055296E-3</v>
      </c>
      <c r="BE5">
        <v>3.6075036075036003E-2</v>
      </c>
      <c r="BF5" s="1">
        <f t="shared" si="16"/>
        <v>5.3150553150552844E-2</v>
      </c>
      <c r="BG5">
        <v>9.7111247695144398E-2</v>
      </c>
      <c r="BH5">
        <v>4.9170251997541397E-3</v>
      </c>
      <c r="BI5">
        <v>0.191149354640442</v>
      </c>
      <c r="BJ5" s="1">
        <f t="shared" si="17"/>
        <v>9.7725875845113511E-2</v>
      </c>
      <c r="BK5">
        <v>0.14266622118275901</v>
      </c>
      <c r="BL5">
        <v>0.51386568660207099</v>
      </c>
      <c r="BM5">
        <v>0.13665218843969201</v>
      </c>
      <c r="BN5" s="1">
        <f t="shared" si="18"/>
        <v>0.26439469874150734</v>
      </c>
      <c r="BO5">
        <v>8.1693121693121595E-2</v>
      </c>
      <c r="BP5">
        <v>0</v>
      </c>
      <c r="BQ5">
        <v>0.14603174603174601</v>
      </c>
      <c r="BR5" s="1">
        <f t="shared" si="19"/>
        <v>7.5908289241622531E-2</v>
      </c>
      <c r="BS5">
        <v>0.56174863387978102</v>
      </c>
      <c r="BT5">
        <v>2.25865209471766E-2</v>
      </c>
      <c r="BU5">
        <v>0.48670309653916199</v>
      </c>
      <c r="BV5" s="1">
        <f t="shared" si="20"/>
        <v>0.35701275045537323</v>
      </c>
      <c r="BW5">
        <v>8.0617977528089801E-2</v>
      </c>
      <c r="BX5">
        <v>0.16376404494381999</v>
      </c>
      <c r="BY5">
        <v>0.21910112359550499</v>
      </c>
      <c r="BZ5" s="1">
        <f t="shared" si="21"/>
        <v>0.15449438202247159</v>
      </c>
      <c r="CA5">
        <v>2.8936170212765899E-2</v>
      </c>
      <c r="CB5">
        <v>0</v>
      </c>
      <c r="CC5">
        <v>0</v>
      </c>
      <c r="CD5" s="1">
        <f t="shared" si="22"/>
        <v>9.6453900709219664E-3</v>
      </c>
      <c r="CE5">
        <v>7.2798605056669505E-2</v>
      </c>
      <c r="CF5">
        <v>7.6285963382737498E-3</v>
      </c>
      <c r="CG5">
        <v>0.33413251961639001</v>
      </c>
      <c r="CH5" s="1">
        <f t="shared" si="23"/>
        <v>0.13818657367044443</v>
      </c>
      <c r="CI5">
        <v>0.43772563176895302</v>
      </c>
      <c r="CJ5">
        <v>1.80505415162454E-2</v>
      </c>
      <c r="CK5">
        <v>0.26744885679903702</v>
      </c>
      <c r="CL5" s="1">
        <f t="shared" si="24"/>
        <v>0.24107501002807849</v>
      </c>
    </row>
    <row r="6" spans="1:90" x14ac:dyDescent="0.35">
      <c r="A6">
        <v>240</v>
      </c>
      <c r="B6">
        <v>0</v>
      </c>
      <c r="C6">
        <v>0.30525362318840499</v>
      </c>
      <c r="D6" s="1">
        <f t="shared" si="0"/>
        <v>0.15262681159420249</v>
      </c>
      <c r="E6">
        <v>6.8692008380724298E-2</v>
      </c>
      <c r="F6">
        <v>0</v>
      </c>
      <c r="G6" s="1">
        <f t="shared" si="1"/>
        <v>3.4346004190362149E-2</v>
      </c>
      <c r="H6">
        <v>0.34335839598997397</v>
      </c>
      <c r="I6">
        <v>3.7037037037037E-2</v>
      </c>
      <c r="J6" s="1">
        <f t="shared" si="2"/>
        <v>0.19019771651350548</v>
      </c>
      <c r="K6">
        <v>0.191142191142191</v>
      </c>
      <c r="L6">
        <v>0.183216783216783</v>
      </c>
      <c r="M6" s="1">
        <f t="shared" si="3"/>
        <v>0.18717948717948701</v>
      </c>
      <c r="N6">
        <v>0.19176954732510201</v>
      </c>
      <c r="O6">
        <v>0.18559670781893001</v>
      </c>
      <c r="P6" s="1">
        <f t="shared" si="4"/>
        <v>0.188683127572016</v>
      </c>
      <c r="Q6">
        <v>0.27676620538965702</v>
      </c>
      <c r="R6">
        <v>0.18742413207089001</v>
      </c>
      <c r="S6" s="1">
        <f t="shared" si="5"/>
        <v>0.23209516873027353</v>
      </c>
      <c r="T6">
        <v>9.27447757689598E-2</v>
      </c>
      <c r="U6">
        <v>0.51584879079596102</v>
      </c>
      <c r="V6" s="1">
        <f t="shared" si="6"/>
        <v>0.3042967832824604</v>
      </c>
      <c r="W6">
        <v>0</v>
      </c>
      <c r="X6">
        <v>0.17272478819349499</v>
      </c>
      <c r="Y6" s="1">
        <f t="shared" si="7"/>
        <v>8.6362394096747494E-2</v>
      </c>
      <c r="Z6">
        <v>0.19180754226267799</v>
      </c>
      <c r="AA6">
        <v>6.5019505851755496E-4</v>
      </c>
      <c r="AB6" s="1">
        <f t="shared" si="8"/>
        <v>9.6228868660597766E-2</v>
      </c>
      <c r="AC6">
        <v>2.0739716557206999E-3</v>
      </c>
      <c r="AD6">
        <v>0.37642585551330798</v>
      </c>
      <c r="AE6" s="1">
        <f t="shared" si="9"/>
        <v>0.18924991358451435</v>
      </c>
      <c r="AF6">
        <v>2.2905620360551399E-2</v>
      </c>
      <c r="AG6">
        <v>1.6967126193001001E-3</v>
      </c>
      <c r="AH6" s="1">
        <f t="shared" si="10"/>
        <v>1.230116648992575E-2</v>
      </c>
      <c r="AI6">
        <v>0.16109172994048801</v>
      </c>
      <c r="AJ6">
        <v>0.31089677816540101</v>
      </c>
      <c r="AK6">
        <v>0.57295300636158397</v>
      </c>
      <c r="AL6" s="1">
        <f t="shared" si="11"/>
        <v>0.34831383815582434</v>
      </c>
      <c r="AM6">
        <v>5.5217708586718497E-2</v>
      </c>
      <c r="AN6">
        <v>0</v>
      </c>
      <c r="AO6">
        <v>2.91899781075164E-2</v>
      </c>
      <c r="AP6" s="1">
        <f t="shared" si="12"/>
        <v>2.8135895564744967E-2</v>
      </c>
      <c r="AQ6">
        <v>4.6528803545051699E-2</v>
      </c>
      <c r="AR6">
        <v>0.16248153618906899</v>
      </c>
      <c r="AS6">
        <v>1.5694239290989599E-2</v>
      </c>
      <c r="AT6" s="1">
        <f t="shared" si="13"/>
        <v>7.4901526341703425E-2</v>
      </c>
      <c r="AU6">
        <v>0.175826972010178</v>
      </c>
      <c r="AV6">
        <v>7.4300254452926207E-2</v>
      </c>
      <c r="AW6">
        <v>0.19287531806615699</v>
      </c>
      <c r="AX6" s="1">
        <f t="shared" si="14"/>
        <v>0.14766751484308707</v>
      </c>
      <c r="AY6">
        <v>0.33478735005452498</v>
      </c>
      <c r="AZ6">
        <v>1.0905125408942199E-3</v>
      </c>
      <c r="BA6">
        <v>0.103326063249727</v>
      </c>
      <c r="BB6" s="1">
        <f t="shared" si="15"/>
        <v>0.14640130861504871</v>
      </c>
      <c r="BC6">
        <v>7.4340527577937604E-2</v>
      </c>
      <c r="BD6">
        <v>0</v>
      </c>
      <c r="BE6">
        <v>3.5251798561151002E-2</v>
      </c>
      <c r="BF6" s="1">
        <f t="shared" si="16"/>
        <v>3.65307753796962E-2</v>
      </c>
      <c r="BG6">
        <v>0.11512553582363701</v>
      </c>
      <c r="BH6">
        <v>4.0416411512553499E-2</v>
      </c>
      <c r="BI6">
        <v>0.24433557868952799</v>
      </c>
      <c r="BJ6" s="1">
        <f t="shared" si="17"/>
        <v>0.13329250867523948</v>
      </c>
      <c r="BK6">
        <v>0.1640625</v>
      </c>
      <c r="BL6">
        <v>0.442595108695652</v>
      </c>
      <c r="BM6">
        <v>0.130774456521739</v>
      </c>
      <c r="BN6" s="1">
        <f t="shared" si="18"/>
        <v>0.24581068840579701</v>
      </c>
      <c r="BO6">
        <v>4.0924512298558098E-2</v>
      </c>
      <c r="BP6">
        <v>0.221374045801526</v>
      </c>
      <c r="BQ6">
        <v>0.107506361323155</v>
      </c>
      <c r="BR6" s="1">
        <f t="shared" si="19"/>
        <v>0.12326830647441304</v>
      </c>
      <c r="BW6">
        <v>0.17967175352720899</v>
      </c>
      <c r="BX6">
        <v>0.14569536423841001</v>
      </c>
      <c r="BY6">
        <v>0.19349265764468701</v>
      </c>
      <c r="BZ6" s="1">
        <f t="shared" si="21"/>
        <v>0.17295325847010201</v>
      </c>
      <c r="CA6">
        <v>2.2965693223702802E-2</v>
      </c>
      <c r="CB6">
        <v>0</v>
      </c>
      <c r="CC6">
        <v>0</v>
      </c>
      <c r="CD6" s="1">
        <f t="shared" si="22"/>
        <v>7.6552310745676005E-3</v>
      </c>
      <c r="CE6">
        <v>0.20246750385547399</v>
      </c>
      <c r="CF6">
        <v>6.6093853271645703E-3</v>
      </c>
      <c r="CG6">
        <v>0.33223176911213897</v>
      </c>
      <c r="CH6" s="1">
        <f t="shared" si="23"/>
        <v>0.18043621943159249</v>
      </c>
      <c r="CI6">
        <v>0.38944193061840099</v>
      </c>
      <c r="CJ6">
        <v>7.8431372549019607E-3</v>
      </c>
      <c r="CK6">
        <v>6.00301659125188E-2</v>
      </c>
      <c r="CL6" s="1">
        <f t="shared" si="24"/>
        <v>0.1524384112619406</v>
      </c>
    </row>
    <row r="7" spans="1:90" x14ac:dyDescent="0.35">
      <c r="A7">
        <v>300</v>
      </c>
      <c r="B7">
        <v>0</v>
      </c>
      <c r="C7">
        <v>2.4500907441016299E-2</v>
      </c>
      <c r="D7" s="1">
        <f t="shared" si="0"/>
        <v>1.2250453720508149E-2</v>
      </c>
      <c r="E7">
        <v>0.11817367949865699</v>
      </c>
      <c r="F7">
        <v>0</v>
      </c>
      <c r="G7" s="1">
        <f t="shared" si="1"/>
        <v>5.9086839749328497E-2</v>
      </c>
      <c r="H7">
        <v>0.11507827519912101</v>
      </c>
      <c r="I7">
        <v>0.102993683054106</v>
      </c>
      <c r="J7" s="1">
        <f t="shared" si="2"/>
        <v>0.1090359791266135</v>
      </c>
      <c r="K7">
        <v>0.199438859013327</v>
      </c>
      <c r="L7">
        <v>0.236146831891512</v>
      </c>
      <c r="M7" s="1">
        <f t="shared" si="3"/>
        <v>0.2177928454524195</v>
      </c>
      <c r="N7">
        <v>0.156683937823834</v>
      </c>
      <c r="O7">
        <v>0.34943005181347098</v>
      </c>
      <c r="P7" s="1">
        <f t="shared" si="4"/>
        <v>0.25305699481865251</v>
      </c>
      <c r="Q7">
        <v>0.46647230320699701</v>
      </c>
      <c r="R7">
        <v>0.103255587949465</v>
      </c>
      <c r="S7" s="1">
        <f t="shared" si="5"/>
        <v>0.28486394557823103</v>
      </c>
      <c r="T7">
        <v>5.6081400851869301E-2</v>
      </c>
      <c r="U7">
        <v>0.60790345480359598</v>
      </c>
      <c r="V7" s="1">
        <f t="shared" si="6"/>
        <v>0.33199242782773264</v>
      </c>
      <c r="W7">
        <v>0</v>
      </c>
      <c r="X7">
        <v>0.17970459518599499</v>
      </c>
      <c r="Y7" s="1">
        <f t="shared" si="7"/>
        <v>8.9852297592997496E-2</v>
      </c>
      <c r="Z7">
        <v>0.76820111002285296</v>
      </c>
      <c r="AA7">
        <v>0</v>
      </c>
      <c r="AB7" s="1">
        <f t="shared" si="8"/>
        <v>0.38410055501142648</v>
      </c>
      <c r="AC7">
        <v>1.93935119887165E-2</v>
      </c>
      <c r="AD7">
        <v>3.2087447108603603E-2</v>
      </c>
      <c r="AE7" s="1">
        <f t="shared" si="9"/>
        <v>2.5740479548660052E-2</v>
      </c>
      <c r="AF7">
        <v>0</v>
      </c>
      <c r="AG7">
        <v>1.0438413361169099E-3</v>
      </c>
      <c r="AH7" s="1">
        <f t="shared" si="10"/>
        <v>5.2192066805845495E-4</v>
      </c>
      <c r="AI7">
        <v>5.6785567855678502E-2</v>
      </c>
      <c r="AJ7">
        <v>0.40631406314063101</v>
      </c>
      <c r="AK7">
        <v>0.46248462484624803</v>
      </c>
      <c r="AL7" s="1">
        <f t="shared" si="11"/>
        <v>0.30852808528085252</v>
      </c>
      <c r="AM7">
        <v>0.124186158668917</v>
      </c>
      <c r="AN7">
        <v>3.1347962382445101E-3</v>
      </c>
      <c r="AO7">
        <v>0</v>
      </c>
      <c r="AP7" s="1">
        <f t="shared" si="12"/>
        <v>4.2440318302387169E-2</v>
      </c>
      <c r="AQ7">
        <v>5.3273307071843898E-2</v>
      </c>
      <c r="AR7">
        <v>0.27124366910523301</v>
      </c>
      <c r="AS7">
        <v>0.22416057024948399</v>
      </c>
      <c r="AT7" s="1">
        <f t="shared" si="13"/>
        <v>0.18289251547552032</v>
      </c>
      <c r="AU7">
        <v>0.48980118770978498</v>
      </c>
      <c r="AV7">
        <v>0.22256648592822101</v>
      </c>
      <c r="AW7">
        <v>0.22359927704621699</v>
      </c>
      <c r="AX7" s="1">
        <f t="shared" si="14"/>
        <v>0.31198898356140764</v>
      </c>
      <c r="AY7">
        <v>0.36872270742357999</v>
      </c>
      <c r="AZ7">
        <v>4.93995633187772E-2</v>
      </c>
      <c r="BA7">
        <v>0.107805676855895</v>
      </c>
      <c r="BB7" s="1">
        <f t="shared" si="15"/>
        <v>0.17530931586608409</v>
      </c>
      <c r="BC7">
        <v>0</v>
      </c>
      <c r="BD7">
        <v>4.7675804529201399E-4</v>
      </c>
      <c r="BE7">
        <v>5.2443384982121498E-3</v>
      </c>
      <c r="BF7" s="1">
        <f t="shared" si="16"/>
        <v>1.9070321811680546E-3</v>
      </c>
      <c r="BG7">
        <v>0</v>
      </c>
      <c r="BH7">
        <v>6.3955293387146797E-2</v>
      </c>
      <c r="BI7">
        <v>0.15740453275380301</v>
      </c>
      <c r="BJ7" s="1">
        <f t="shared" si="17"/>
        <v>7.3786608713649934E-2</v>
      </c>
      <c r="BK7">
        <v>0.217884551217884</v>
      </c>
      <c r="BL7">
        <v>0.22489155822489099</v>
      </c>
      <c r="BM7">
        <v>0.34034034034034</v>
      </c>
      <c r="BN7" s="1">
        <f t="shared" si="18"/>
        <v>0.26103881659437167</v>
      </c>
      <c r="BO7">
        <v>7.9450915141430906E-2</v>
      </c>
      <c r="BP7">
        <v>0.22046589018302801</v>
      </c>
      <c r="BQ7">
        <v>9.77537437603993E-3</v>
      </c>
      <c r="BR7" s="1">
        <f t="shared" si="19"/>
        <v>0.10323072656683295</v>
      </c>
      <c r="BW7">
        <v>0.12653527563553199</v>
      </c>
      <c r="BX7">
        <v>0.15138531848043399</v>
      </c>
      <c r="BY7">
        <v>0.26449585832619199</v>
      </c>
      <c r="BZ7" s="1">
        <f t="shared" si="21"/>
        <v>0.18080548414738598</v>
      </c>
      <c r="CA7">
        <v>5.4720725829316599E-2</v>
      </c>
      <c r="CB7">
        <v>0</v>
      </c>
      <c r="CC7">
        <v>0</v>
      </c>
      <c r="CD7" s="1">
        <f t="shared" si="22"/>
        <v>1.8240241943105532E-2</v>
      </c>
      <c r="CE7">
        <v>0.177480490523968</v>
      </c>
      <c r="CF7">
        <v>0</v>
      </c>
      <c r="CG7">
        <v>0.33043478260869502</v>
      </c>
      <c r="CH7" s="1">
        <f t="shared" si="23"/>
        <v>0.16930509104422101</v>
      </c>
      <c r="CI7">
        <v>0.41737032569360599</v>
      </c>
      <c r="CJ7">
        <v>3.0156815440289498E-4</v>
      </c>
      <c r="CK7">
        <v>0.15983112183353401</v>
      </c>
      <c r="CL7" s="1">
        <f t="shared" si="24"/>
        <v>0.19250100522718097</v>
      </c>
    </row>
    <row r="8" spans="1:90" x14ac:dyDescent="0.35">
      <c r="A8">
        <v>360</v>
      </c>
      <c r="B8">
        <v>1.8034265103697E-4</v>
      </c>
      <c r="C8">
        <v>6.0595130748422002E-2</v>
      </c>
      <c r="D8" s="1">
        <f t="shared" si="0"/>
        <v>3.0387736699729485E-2</v>
      </c>
      <c r="E8">
        <v>0.34058956916099697</v>
      </c>
      <c r="F8">
        <v>0</v>
      </c>
      <c r="G8" s="1">
        <f t="shared" si="1"/>
        <v>0.17029478458049849</v>
      </c>
      <c r="H8">
        <v>0.159328563566318</v>
      </c>
      <c r="I8">
        <v>0.235277930654925</v>
      </c>
      <c r="J8" s="1">
        <f t="shared" si="2"/>
        <v>0.1973032471106215</v>
      </c>
      <c r="K8">
        <v>0.17252543940795501</v>
      </c>
      <c r="L8">
        <v>0.21530989824236799</v>
      </c>
      <c r="M8" s="1">
        <f t="shared" si="3"/>
        <v>0.19391766882516148</v>
      </c>
      <c r="N8">
        <v>0.224761113419194</v>
      </c>
      <c r="O8">
        <v>0.13419194017449099</v>
      </c>
      <c r="P8" s="1">
        <f t="shared" si="4"/>
        <v>0.17947652679684251</v>
      </c>
      <c r="Q8">
        <v>0.45757795503988302</v>
      </c>
      <c r="R8">
        <v>3.4566110708242601E-2</v>
      </c>
      <c r="S8" s="1">
        <f t="shared" si="5"/>
        <v>0.24607203287406282</v>
      </c>
      <c r="T8">
        <v>7.9084041548630704E-2</v>
      </c>
      <c r="U8">
        <v>0.34915014164305902</v>
      </c>
      <c r="V8" s="1">
        <f t="shared" si="6"/>
        <v>0.21411709159584486</v>
      </c>
      <c r="W8">
        <v>1.1400651465798E-2</v>
      </c>
      <c r="X8">
        <v>0.20304017372421199</v>
      </c>
      <c r="Y8" s="1">
        <f t="shared" si="7"/>
        <v>0.10722041259500499</v>
      </c>
      <c r="Z8">
        <v>0.37336387434554902</v>
      </c>
      <c r="AA8">
        <v>0</v>
      </c>
      <c r="AB8" s="1">
        <f t="shared" si="8"/>
        <v>0.18668193717277451</v>
      </c>
      <c r="AC8">
        <v>0.15277777777777701</v>
      </c>
      <c r="AD8">
        <v>3.28703703703703E-2</v>
      </c>
      <c r="AE8" s="1">
        <f t="shared" si="9"/>
        <v>9.2824074074073656E-2</v>
      </c>
      <c r="AF8">
        <v>3.4817472040514802E-2</v>
      </c>
      <c r="AG8">
        <v>0</v>
      </c>
      <c r="AH8" s="1">
        <f t="shared" si="10"/>
        <v>1.7408736020257401E-2</v>
      </c>
      <c r="AI8">
        <v>0.21479958890030801</v>
      </c>
      <c r="AJ8">
        <v>0.36115107913668998</v>
      </c>
      <c r="AK8">
        <v>0.440287769784172</v>
      </c>
      <c r="AL8" s="1">
        <f t="shared" si="11"/>
        <v>0.33874614594038999</v>
      </c>
      <c r="AM8">
        <v>8.5194174757281499E-2</v>
      </c>
      <c r="AN8">
        <v>0</v>
      </c>
      <c r="AO8">
        <v>0</v>
      </c>
      <c r="AP8" s="1">
        <f t="shared" si="12"/>
        <v>2.8398058252427166E-2</v>
      </c>
      <c r="AQ8">
        <v>3.5651665692577397E-2</v>
      </c>
      <c r="AR8">
        <v>5.1626729008377101E-2</v>
      </c>
      <c r="AS8">
        <v>3.5846483537892E-2</v>
      </c>
      <c r="AT8" s="1">
        <f t="shared" si="13"/>
        <v>4.1041626079615499E-2</v>
      </c>
      <c r="AU8">
        <v>0.48304426611441798</v>
      </c>
      <c r="AV8">
        <v>0.28889464147035898</v>
      </c>
      <c r="AW8">
        <v>0.42920010354646598</v>
      </c>
      <c r="AX8" s="1">
        <f t="shared" si="14"/>
        <v>0.400379670377081</v>
      </c>
      <c r="AY8">
        <v>0.34597156398104201</v>
      </c>
      <c r="AZ8">
        <v>5.49205464176191E-2</v>
      </c>
      <c r="BA8">
        <v>0.12601059381098401</v>
      </c>
      <c r="BB8" s="1">
        <f t="shared" si="15"/>
        <v>0.17563423473654838</v>
      </c>
      <c r="BC8">
        <v>1.4975845410628E-2</v>
      </c>
      <c r="BD8">
        <v>0</v>
      </c>
      <c r="BE8">
        <v>6.08695652173913E-2</v>
      </c>
      <c r="BF8" s="1">
        <f t="shared" si="16"/>
        <v>2.5281803542673103E-2</v>
      </c>
      <c r="BG8">
        <v>0</v>
      </c>
      <c r="BH8">
        <v>0</v>
      </c>
      <c r="BI8">
        <v>9.9905749293119697E-2</v>
      </c>
      <c r="BJ8" s="1">
        <f t="shared" si="17"/>
        <v>3.3301916431039899E-2</v>
      </c>
      <c r="BK8">
        <v>0.20201005025125601</v>
      </c>
      <c r="BL8">
        <v>0.28542713567839101</v>
      </c>
      <c r="BM8">
        <v>0.29648241206030101</v>
      </c>
      <c r="BN8" s="1">
        <f t="shared" si="18"/>
        <v>0.26130653266331599</v>
      </c>
      <c r="BO8">
        <v>9.72779067313779E-2</v>
      </c>
      <c r="BP8">
        <v>0.229162270521207</v>
      </c>
      <c r="BQ8">
        <v>9.4534711964549406E-2</v>
      </c>
      <c r="BR8" s="1">
        <f t="shared" si="19"/>
        <v>0.1403249630723781</v>
      </c>
      <c r="BW8">
        <v>0.166547020818377</v>
      </c>
      <c r="BX8">
        <v>8.2555635319454396E-2</v>
      </c>
      <c r="BY8">
        <v>0.172290021536252</v>
      </c>
      <c r="BZ8" s="1">
        <f t="shared" si="21"/>
        <v>0.14046422589136112</v>
      </c>
      <c r="CA8">
        <v>9.5008508224617094E-2</v>
      </c>
      <c r="CB8">
        <v>1.13442994895065E-3</v>
      </c>
      <c r="CC8">
        <v>3.6868973340896199E-3</v>
      </c>
      <c r="CD8" s="1">
        <f t="shared" si="22"/>
        <v>3.3276611835885789E-2</v>
      </c>
      <c r="CE8">
        <v>7.23595505617977E-2</v>
      </c>
      <c r="CF8">
        <v>0</v>
      </c>
      <c r="CG8">
        <v>0.104719101123595</v>
      </c>
      <c r="CH8" s="1">
        <f t="shared" si="23"/>
        <v>5.9026217228464239E-2</v>
      </c>
      <c r="CI8">
        <v>0.39070048309178701</v>
      </c>
      <c r="CJ8">
        <v>6.0386473429951601E-4</v>
      </c>
      <c r="CK8">
        <v>0.28291062801932298</v>
      </c>
      <c r="CL8" s="1">
        <f t="shared" si="24"/>
        <v>0.22473832528180315</v>
      </c>
    </row>
    <row r="9" spans="1:90" x14ac:dyDescent="0.35">
      <c r="A9">
        <v>420</v>
      </c>
      <c r="B9">
        <v>0</v>
      </c>
      <c r="C9">
        <v>5.3995680345572299E-3</v>
      </c>
      <c r="D9" s="1">
        <f t="shared" si="0"/>
        <v>2.6997840172786149E-3</v>
      </c>
      <c r="E9">
        <v>0.225298834922075</v>
      </c>
      <c r="F9">
        <v>0</v>
      </c>
      <c r="G9" s="1">
        <f t="shared" si="1"/>
        <v>0.1126494174610375</v>
      </c>
      <c r="H9">
        <v>0.285010940919037</v>
      </c>
      <c r="I9">
        <v>3.5010940919037198E-2</v>
      </c>
      <c r="J9" s="1">
        <f t="shared" si="2"/>
        <v>0.16001094091903711</v>
      </c>
      <c r="K9">
        <v>0.16837686567164101</v>
      </c>
      <c r="L9">
        <v>0.27075559701492502</v>
      </c>
      <c r="M9" s="1">
        <f t="shared" si="3"/>
        <v>0.21956623134328301</v>
      </c>
      <c r="N9">
        <v>0.14379639448568399</v>
      </c>
      <c r="O9">
        <v>0.123860021208907</v>
      </c>
      <c r="P9" s="1">
        <f t="shared" si="4"/>
        <v>0.13382820784729549</v>
      </c>
      <c r="Q9">
        <v>0.486564299424184</v>
      </c>
      <c r="R9">
        <v>3.6228406909788798E-2</v>
      </c>
      <c r="S9" s="1">
        <f t="shared" si="5"/>
        <v>0.26139635316698639</v>
      </c>
      <c r="T9">
        <v>0.106348090887795</v>
      </c>
      <c r="U9">
        <v>0.397048489107519</v>
      </c>
      <c r="V9" s="1">
        <f t="shared" si="6"/>
        <v>0.25169828999765698</v>
      </c>
      <c r="W9">
        <v>0</v>
      </c>
      <c r="X9">
        <v>0.35149192444566102</v>
      </c>
      <c r="Y9" s="1">
        <f t="shared" si="7"/>
        <v>0.17574596222283051</v>
      </c>
      <c r="Z9">
        <v>0.17482517482517401</v>
      </c>
      <c r="AA9">
        <v>4.9284049284049197E-2</v>
      </c>
      <c r="AB9" s="1">
        <f t="shared" si="8"/>
        <v>0.1120546120546116</v>
      </c>
      <c r="AF9">
        <v>3.3912497383294903E-2</v>
      </c>
      <c r="AG9">
        <v>0</v>
      </c>
      <c r="AH9" s="1">
        <f t="shared" si="10"/>
        <v>1.6956248691647451E-2</v>
      </c>
      <c r="AI9">
        <v>0.191944101931771</v>
      </c>
      <c r="AJ9">
        <v>0.13029182079736901</v>
      </c>
      <c r="AK9">
        <v>0.16070694615700701</v>
      </c>
      <c r="AL9" s="1">
        <f t="shared" si="11"/>
        <v>0.16098095629538234</v>
      </c>
      <c r="AM9">
        <v>9.9047619047618995E-2</v>
      </c>
      <c r="AN9">
        <v>3.1190476190476098E-2</v>
      </c>
      <c r="AO9">
        <v>4.9285714285714197E-2</v>
      </c>
      <c r="AP9" s="1">
        <f t="shared" si="12"/>
        <v>5.9841269841269772E-2</v>
      </c>
      <c r="AQ9">
        <v>7.0803500397772404E-2</v>
      </c>
      <c r="AR9">
        <v>4.3754972155926802E-2</v>
      </c>
      <c r="AS9">
        <v>3.5998408910103398E-2</v>
      </c>
      <c r="AT9" s="1">
        <f t="shared" si="13"/>
        <v>5.018562715460087E-2</v>
      </c>
      <c r="AU9">
        <v>0.49666324435318199</v>
      </c>
      <c r="AV9">
        <v>0.118839835728952</v>
      </c>
      <c r="AW9">
        <v>0.178901437371663</v>
      </c>
      <c r="AX9" s="1">
        <f t="shared" si="14"/>
        <v>0.26480150581793233</v>
      </c>
      <c r="AY9">
        <v>0.26975325755475399</v>
      </c>
      <c r="AZ9">
        <v>2.68921541447186E-2</v>
      </c>
      <c r="BA9">
        <v>9.0934294427502005E-2</v>
      </c>
      <c r="BB9" s="1">
        <f t="shared" si="15"/>
        <v>0.12919323537565819</v>
      </c>
      <c r="BC9">
        <v>0</v>
      </c>
      <c r="BD9">
        <v>0</v>
      </c>
      <c r="BE9">
        <v>5.9396299902628999E-2</v>
      </c>
      <c r="BF9" s="1">
        <f t="shared" si="16"/>
        <v>1.9798766634209666E-2</v>
      </c>
      <c r="BK9">
        <v>0.302972195589645</v>
      </c>
      <c r="BL9">
        <v>0.180249280920421</v>
      </c>
      <c r="BM9">
        <v>0.43815915627996099</v>
      </c>
      <c r="BN9" s="1">
        <f t="shared" si="18"/>
        <v>0.30712687759667562</v>
      </c>
      <c r="BO9">
        <v>1.6432865731462899E-2</v>
      </c>
      <c r="BP9">
        <v>0.12104208416833601</v>
      </c>
      <c r="BQ9">
        <v>2.56513026052104E-2</v>
      </c>
      <c r="BR9" s="1">
        <f t="shared" si="19"/>
        <v>5.4375417501669771E-2</v>
      </c>
      <c r="CA9">
        <v>3.14893617021276E-2</v>
      </c>
      <c r="CB9">
        <v>0</v>
      </c>
      <c r="CC9">
        <v>0</v>
      </c>
      <c r="CD9" s="1">
        <f t="shared" si="22"/>
        <v>1.0496453900709199E-2</v>
      </c>
      <c r="CE9">
        <v>9.2348284960422106E-2</v>
      </c>
      <c r="CF9">
        <v>0</v>
      </c>
      <c r="CG9">
        <v>6.8978514888805104E-2</v>
      </c>
      <c r="CH9" s="1">
        <f t="shared" si="23"/>
        <v>5.3775599949742403E-2</v>
      </c>
      <c r="CI9">
        <v>0.41595354523227301</v>
      </c>
      <c r="CJ9">
        <v>2.99511002444987E-2</v>
      </c>
      <c r="CK9">
        <v>0.199266503667481</v>
      </c>
      <c r="CL9" s="1">
        <f t="shared" si="24"/>
        <v>0.2150570497147509</v>
      </c>
    </row>
    <row r="10" spans="1:90" x14ac:dyDescent="0.35">
      <c r="A10">
        <v>480</v>
      </c>
      <c r="B10">
        <v>0</v>
      </c>
      <c r="C10">
        <v>0</v>
      </c>
      <c r="D10" s="1">
        <f t="shared" si="0"/>
        <v>0</v>
      </c>
      <c r="E10">
        <v>0.222082810539523</v>
      </c>
      <c r="F10">
        <v>0</v>
      </c>
      <c r="G10" s="1">
        <f t="shared" si="1"/>
        <v>0.1110414052697615</v>
      </c>
      <c r="H10">
        <v>0.33296551724137902</v>
      </c>
      <c r="I10">
        <v>0.124965517241379</v>
      </c>
      <c r="J10" s="1">
        <f t="shared" si="2"/>
        <v>0.22896551724137901</v>
      </c>
      <c r="K10">
        <v>0.162018898363678</v>
      </c>
      <c r="L10">
        <v>0.22009679649688799</v>
      </c>
      <c r="M10" s="1">
        <f t="shared" si="3"/>
        <v>0.19105784743028298</v>
      </c>
      <c r="N10">
        <v>0.10454155955441299</v>
      </c>
      <c r="O10">
        <v>0.138817480719794</v>
      </c>
      <c r="P10" s="1">
        <f t="shared" si="4"/>
        <v>0.12167952013710349</v>
      </c>
      <c r="Q10">
        <v>0.190810157194679</v>
      </c>
      <c r="R10">
        <v>0.10012091898427999</v>
      </c>
      <c r="S10" s="1">
        <f t="shared" si="5"/>
        <v>0.14546553808947948</v>
      </c>
      <c r="T10">
        <v>0.25643425362657901</v>
      </c>
      <c r="U10">
        <v>0.29480580252690602</v>
      </c>
      <c r="V10" s="1">
        <f t="shared" si="6"/>
        <v>0.27562002807674252</v>
      </c>
      <c r="W10">
        <v>0</v>
      </c>
      <c r="X10">
        <v>0.17220543806646499</v>
      </c>
      <c r="Y10" s="1">
        <f t="shared" si="7"/>
        <v>8.6102719033232494E-2</v>
      </c>
      <c r="Z10">
        <v>0.26618229854689501</v>
      </c>
      <c r="AA10">
        <v>3.7648612945838801E-2</v>
      </c>
      <c r="AB10" s="1">
        <f t="shared" si="8"/>
        <v>0.15191545574636692</v>
      </c>
      <c r="AF10">
        <v>1.6335078534031398E-2</v>
      </c>
      <c r="AG10">
        <v>3.7905759162303598E-2</v>
      </c>
      <c r="AH10" s="1">
        <f t="shared" si="10"/>
        <v>2.7120418848167498E-2</v>
      </c>
      <c r="AI10">
        <v>0.38397901533494699</v>
      </c>
      <c r="AJ10">
        <v>0.45056497175141202</v>
      </c>
      <c r="AK10">
        <v>0.196731234866828</v>
      </c>
      <c r="AL10" s="1">
        <f t="shared" si="11"/>
        <v>0.34375840731772905</v>
      </c>
      <c r="AM10">
        <v>9.4915254237288096E-2</v>
      </c>
      <c r="AN10">
        <v>5.5690072639225097E-3</v>
      </c>
      <c r="AO10">
        <v>9.6852300242130697E-4</v>
      </c>
      <c r="AP10" s="1">
        <f t="shared" si="12"/>
        <v>3.3817594834543975E-2</v>
      </c>
      <c r="AQ10">
        <v>0.30496870109546098</v>
      </c>
      <c r="AR10">
        <v>4.0297339593114198E-2</v>
      </c>
      <c r="AS10">
        <v>5.4773082942097002E-3</v>
      </c>
      <c r="AT10" s="1">
        <f t="shared" si="13"/>
        <v>0.1169144496609283</v>
      </c>
      <c r="AU10">
        <v>0.57406444906444898</v>
      </c>
      <c r="AV10">
        <v>2.8586278586278501E-2</v>
      </c>
      <c r="AW10">
        <v>0.30509355509355501</v>
      </c>
      <c r="AX10" s="1">
        <f t="shared" si="14"/>
        <v>0.30258142758142753</v>
      </c>
      <c r="AY10">
        <v>0.39424141749723102</v>
      </c>
      <c r="AZ10">
        <v>7.7796234772978895E-2</v>
      </c>
      <c r="BA10">
        <v>0.11572535991140601</v>
      </c>
      <c r="BB10" s="1">
        <f t="shared" si="15"/>
        <v>0.19592100406053861</v>
      </c>
      <c r="CA10">
        <v>0</v>
      </c>
      <c r="CB10">
        <v>0</v>
      </c>
      <c r="CC10">
        <v>0</v>
      </c>
      <c r="CD10" s="1">
        <f t="shared" si="22"/>
        <v>0</v>
      </c>
      <c r="CI10">
        <v>0.53621001810500901</v>
      </c>
      <c r="CJ10">
        <v>7.0006035003017497E-2</v>
      </c>
      <c r="CK10">
        <v>9.5051297525648698E-2</v>
      </c>
      <c r="CL10" s="1">
        <f t="shared" si="24"/>
        <v>0.23375578354455839</v>
      </c>
    </row>
    <row r="11" spans="1:90" x14ac:dyDescent="0.35">
      <c r="A11">
        <v>540</v>
      </c>
      <c r="B11">
        <v>0</v>
      </c>
      <c r="C11">
        <v>6.7448151487826805E-2</v>
      </c>
      <c r="D11" s="1">
        <f t="shared" si="0"/>
        <v>3.3724075743913402E-2</v>
      </c>
      <c r="H11">
        <v>0.29395753946652098</v>
      </c>
      <c r="I11">
        <v>0.170386499727817</v>
      </c>
      <c r="J11" s="1">
        <f t="shared" si="2"/>
        <v>0.23217201959716899</v>
      </c>
      <c r="K11">
        <v>8.7937926169762495E-2</v>
      </c>
      <c r="L11">
        <v>0.33858452856806898</v>
      </c>
      <c r="M11" s="1">
        <f t="shared" si="3"/>
        <v>0.21326122736891573</v>
      </c>
      <c r="N11">
        <v>8.3739665041339797E-2</v>
      </c>
      <c r="O11">
        <v>0.23722705109179501</v>
      </c>
      <c r="P11" s="1">
        <f t="shared" si="4"/>
        <v>0.16048335806656741</v>
      </c>
      <c r="Q11">
        <v>0</v>
      </c>
      <c r="R11">
        <v>1.47058823529411E-2</v>
      </c>
      <c r="S11" s="1">
        <f t="shared" si="5"/>
        <v>7.35294117647055E-3</v>
      </c>
      <c r="T11">
        <v>6.1415846225972799E-2</v>
      </c>
      <c r="U11">
        <v>0.47444913267698002</v>
      </c>
      <c r="V11" s="1">
        <f t="shared" si="6"/>
        <v>0.26793248945147641</v>
      </c>
      <c r="W11">
        <v>0</v>
      </c>
      <c r="X11">
        <v>0.404273029966703</v>
      </c>
      <c r="Y11" s="1">
        <f t="shared" si="7"/>
        <v>0.2021365149833515</v>
      </c>
      <c r="Z11">
        <v>6.6449511400651404E-2</v>
      </c>
      <c r="AA11">
        <v>0.284690553745928</v>
      </c>
      <c r="AB11" s="1">
        <f t="shared" si="8"/>
        <v>0.17557003257328971</v>
      </c>
      <c r="AI11">
        <v>0.29346938775510201</v>
      </c>
      <c r="AJ11">
        <v>0.19224489795918301</v>
      </c>
      <c r="AK11">
        <v>0.258367346938775</v>
      </c>
      <c r="AL11" s="1">
        <f t="shared" si="11"/>
        <v>0.24802721088435331</v>
      </c>
      <c r="AM11">
        <v>7.1119654012493996E-2</v>
      </c>
      <c r="AN11">
        <v>1.4416146083613599E-3</v>
      </c>
      <c r="AO11">
        <v>0</v>
      </c>
      <c r="AP11" s="1">
        <f t="shared" si="12"/>
        <v>2.4187089540285117E-2</v>
      </c>
      <c r="AQ11">
        <v>0.20257862863840501</v>
      </c>
      <c r="AR11">
        <v>7.4233248681383002E-3</v>
      </c>
      <c r="AS11">
        <v>7.7358859152178105E-2</v>
      </c>
      <c r="AT11" s="1">
        <f t="shared" si="13"/>
        <v>9.5786937552907125E-2</v>
      </c>
      <c r="AU11">
        <v>0.23162238844467301</v>
      </c>
      <c r="AV11">
        <v>0.11039463502708199</v>
      </c>
      <c r="AW11">
        <v>0.179778179004384</v>
      </c>
      <c r="AX11" s="1">
        <f t="shared" si="14"/>
        <v>0.17393173415871299</v>
      </c>
      <c r="AY11">
        <v>0.189855875831485</v>
      </c>
      <c r="AZ11">
        <v>0.185144124168514</v>
      </c>
      <c r="BA11">
        <v>6.9844789356984405E-2</v>
      </c>
      <c r="BB11" s="1">
        <f t="shared" si="15"/>
        <v>0.1482815964523278</v>
      </c>
      <c r="CA11">
        <v>0</v>
      </c>
      <c r="CB11">
        <v>0</v>
      </c>
      <c r="CC11">
        <v>0</v>
      </c>
      <c r="CD11" s="1">
        <f t="shared" si="22"/>
        <v>0</v>
      </c>
      <c r="CI11">
        <v>0.413353566009104</v>
      </c>
      <c r="CJ11">
        <v>4.8558421851289798E-3</v>
      </c>
      <c r="CK11">
        <v>0.19332321699544699</v>
      </c>
      <c r="CL11" s="1">
        <f t="shared" si="24"/>
        <v>0.20384420839656001</v>
      </c>
    </row>
    <row r="12" spans="1:90" x14ac:dyDescent="0.35">
      <c r="A12">
        <v>600</v>
      </c>
      <c r="B12">
        <v>0</v>
      </c>
      <c r="C12">
        <v>0</v>
      </c>
      <c r="D12" s="1">
        <f t="shared" si="0"/>
        <v>0</v>
      </c>
      <c r="H12">
        <v>0.12482585678461899</v>
      </c>
      <c r="I12">
        <v>0.22373920312064599</v>
      </c>
      <c r="J12" s="1">
        <f t="shared" si="2"/>
        <v>0.17428252995263249</v>
      </c>
      <c r="K12">
        <v>0.18523809523809501</v>
      </c>
      <c r="L12">
        <v>0.116904761904761</v>
      </c>
      <c r="M12" s="1">
        <f t="shared" si="3"/>
        <v>0.151071428571428</v>
      </c>
      <c r="N12">
        <v>0.25709669974613403</v>
      </c>
      <c r="O12">
        <v>0.19270713131779299</v>
      </c>
      <c r="P12" s="1">
        <f t="shared" si="4"/>
        <v>0.22490191553196351</v>
      </c>
      <c r="T12">
        <v>0.17941507311586</v>
      </c>
      <c r="U12">
        <v>0.34167604049493799</v>
      </c>
      <c r="V12" s="1">
        <f t="shared" si="6"/>
        <v>0.26054555680539898</v>
      </c>
      <c r="W12">
        <v>0</v>
      </c>
      <c r="X12">
        <v>0.36527777777777698</v>
      </c>
      <c r="Y12" s="1">
        <f t="shared" si="7"/>
        <v>0.18263888888888849</v>
      </c>
      <c r="AI12">
        <v>0.20469039292326599</v>
      </c>
      <c r="AJ12">
        <v>0.15079201810327</v>
      </c>
      <c r="AK12">
        <v>0.37502571487348202</v>
      </c>
      <c r="AL12" s="1">
        <f t="shared" si="11"/>
        <v>0.24350270863333934</v>
      </c>
      <c r="AM12">
        <v>0</v>
      </c>
      <c r="AN12">
        <v>5.1798561151079101E-2</v>
      </c>
      <c r="AO12">
        <v>9.6402877697841699E-2</v>
      </c>
      <c r="AP12" s="1">
        <f t="shared" si="12"/>
        <v>4.9400479616306926E-2</v>
      </c>
      <c r="AQ12">
        <v>0.107761868877166</v>
      </c>
      <c r="AR12">
        <v>4.0316503391107698E-2</v>
      </c>
      <c r="AS12">
        <v>0.150527505651846</v>
      </c>
      <c r="AT12" s="1">
        <f t="shared" si="13"/>
        <v>9.9535292640039907E-2</v>
      </c>
      <c r="AU12">
        <v>0.242990654205607</v>
      </c>
      <c r="AV12">
        <v>1.6744548286604301E-2</v>
      </c>
      <c r="AW12">
        <v>0.236370716510903</v>
      </c>
      <c r="AX12" s="1">
        <f t="shared" si="14"/>
        <v>0.16536863966770476</v>
      </c>
      <c r="AY12">
        <v>0.124547429398986</v>
      </c>
      <c r="AZ12">
        <v>7.2411296162201303E-3</v>
      </c>
      <c r="BA12">
        <v>7.5307748008689293E-2</v>
      </c>
      <c r="BB12" s="1">
        <f t="shared" si="15"/>
        <v>6.9032102341298474E-2</v>
      </c>
      <c r="CI12">
        <v>0.51650943396226401</v>
      </c>
      <c r="CJ12">
        <v>0</v>
      </c>
      <c r="CK12">
        <v>9.5518867924528295E-2</v>
      </c>
      <c r="CL12" s="1">
        <f t="shared" si="24"/>
        <v>0.20400943396226409</v>
      </c>
    </row>
    <row r="13" spans="1:90" x14ac:dyDescent="0.35">
      <c r="A13">
        <v>660</v>
      </c>
      <c r="H13">
        <v>0.137987455685846</v>
      </c>
      <c r="I13">
        <v>0.138532860649031</v>
      </c>
      <c r="J13" s="1">
        <f t="shared" si="2"/>
        <v>0.1382601581674385</v>
      </c>
      <c r="K13">
        <v>0</v>
      </c>
      <c r="L13">
        <v>0</v>
      </c>
      <c r="M13" s="1">
        <f t="shared" si="3"/>
        <v>0</v>
      </c>
      <c r="W13">
        <v>0</v>
      </c>
      <c r="X13">
        <v>0.60297418630751898</v>
      </c>
      <c r="Y13" s="1">
        <f t="shared" si="7"/>
        <v>0.30148709315375949</v>
      </c>
      <c r="AI13">
        <v>6.8322981366459604E-2</v>
      </c>
      <c r="AJ13">
        <v>0.41759834368530002</v>
      </c>
      <c r="AK13">
        <v>0.36066252587991698</v>
      </c>
      <c r="AL13" s="1">
        <f t="shared" si="11"/>
        <v>0.28219461697722553</v>
      </c>
      <c r="AQ13">
        <v>4.4887316073756699E-2</v>
      </c>
      <c r="AR13">
        <v>1.8997951201340998E-2</v>
      </c>
      <c r="AS13">
        <v>1.49003538834047E-3</v>
      </c>
      <c r="AT13" s="1">
        <f t="shared" si="13"/>
        <v>2.1791767554479386E-2</v>
      </c>
    </row>
    <row r="14" spans="1:90" x14ac:dyDescent="0.35">
      <c r="A14">
        <v>720</v>
      </c>
      <c r="H14">
        <v>0</v>
      </c>
      <c r="I14">
        <v>0</v>
      </c>
      <c r="J14" s="1">
        <f t="shared" si="2"/>
        <v>0</v>
      </c>
      <c r="W14">
        <v>0</v>
      </c>
      <c r="X14">
        <v>0.30038867295946697</v>
      </c>
      <c r="Y14" s="1">
        <f t="shared" si="7"/>
        <v>0.15019433647973349</v>
      </c>
      <c r="AI14">
        <v>0.19739952718676099</v>
      </c>
      <c r="AJ14">
        <v>0.17080378250591</v>
      </c>
      <c r="AK14">
        <v>0.159574468085106</v>
      </c>
      <c r="AL14" s="1">
        <f t="shared" si="11"/>
        <v>0.17592592592592568</v>
      </c>
      <c r="AQ14">
        <v>1.5850144092219E-2</v>
      </c>
      <c r="AR14">
        <v>2.8818443804034502E-4</v>
      </c>
      <c r="AS14">
        <v>6.9164265129682996E-3</v>
      </c>
      <c r="AT14" s="1">
        <f t="shared" si="13"/>
        <v>7.6849183477425481E-3</v>
      </c>
    </row>
    <row r="15" spans="1:90" x14ac:dyDescent="0.35">
      <c r="A15">
        <v>780</v>
      </c>
      <c r="W15">
        <v>0</v>
      </c>
      <c r="X15">
        <v>3.23827936201063E-2</v>
      </c>
      <c r="Y15" s="1">
        <f t="shared" si="7"/>
        <v>1.619139681005315E-2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2F0D-0642-4C0E-8D2C-134A58C1CED4}">
  <dimension ref="A1:O15"/>
  <sheetViews>
    <sheetView workbookViewId="0">
      <selection activeCell="M2" sqref="M2:M11"/>
    </sheetView>
  </sheetViews>
  <sheetFormatPr defaultRowHeight="14.5" x14ac:dyDescent="0.35"/>
  <sheetData>
    <row r="1" spans="1:15" x14ac:dyDescent="0.3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</row>
    <row r="2" spans="1:15" x14ac:dyDescent="0.35">
      <c r="A2">
        <v>0</v>
      </c>
      <c r="B2">
        <v>0.31603870702079401</v>
      </c>
      <c r="C2">
        <v>7.6563164610803898E-3</v>
      </c>
      <c r="D2">
        <v>8.1888246628131003E-3</v>
      </c>
      <c r="E2">
        <v>0</v>
      </c>
      <c r="F2">
        <v>8.5040983606557305E-2</v>
      </c>
      <c r="G2">
        <v>1.3274336283185801E-2</v>
      </c>
      <c r="H2">
        <v>6.7944673622907003E-3</v>
      </c>
      <c r="I2">
        <v>5.5504727050930097E-2</v>
      </c>
      <c r="J2">
        <v>0.24102393617021201</v>
      </c>
      <c r="K2">
        <v>1.6170212765957401E-2</v>
      </c>
      <c r="L2">
        <v>6.4724919093851099E-2</v>
      </c>
      <c r="M2">
        <v>0</v>
      </c>
      <c r="N2">
        <v>1.7214742882365901E-2</v>
      </c>
      <c r="O2">
        <v>6.0357901122232299E-2</v>
      </c>
    </row>
    <row r="3" spans="1:15" x14ac:dyDescent="0.35">
      <c r="A3">
        <v>60</v>
      </c>
      <c r="B3">
        <v>7.0911722141823397E-2</v>
      </c>
      <c r="C3">
        <v>3.2613299449385798E-2</v>
      </c>
      <c r="D3">
        <v>0</v>
      </c>
      <c r="E3">
        <v>3.8381937911570997E-2</v>
      </c>
      <c r="F3">
        <v>2.8032619775738999E-2</v>
      </c>
      <c r="G3">
        <v>7.6754385964912198E-3</v>
      </c>
      <c r="H3">
        <v>2.2922636103151799E-2</v>
      </c>
      <c r="I3">
        <v>0.206938900828983</v>
      </c>
      <c r="J3">
        <v>0.34243837441705499</v>
      </c>
      <c r="K3">
        <v>1.92535545023696E-2</v>
      </c>
      <c r="L3">
        <v>6.8248293792655098E-3</v>
      </c>
      <c r="M3">
        <v>0</v>
      </c>
      <c r="N3">
        <v>0</v>
      </c>
      <c r="O3">
        <v>6.6343532262950602E-2</v>
      </c>
    </row>
    <row r="4" spans="1:15" x14ac:dyDescent="0.35">
      <c r="A4">
        <v>120</v>
      </c>
      <c r="B4">
        <v>5.1229084899814002E-2</v>
      </c>
      <c r="C4">
        <v>4.4266441821247896E-3</v>
      </c>
      <c r="D4">
        <v>2.1333333333333301E-2</v>
      </c>
      <c r="E4">
        <v>1.7870302137067001E-2</v>
      </c>
      <c r="F4">
        <v>7.6530612244897905E-2</v>
      </c>
      <c r="G4">
        <v>7.0992789794786404E-2</v>
      </c>
      <c r="H4">
        <v>6.98290392487358E-3</v>
      </c>
      <c r="I4">
        <v>3.5312024353120197E-2</v>
      </c>
      <c r="J4">
        <v>0.119879113498992</v>
      </c>
      <c r="K4">
        <v>1.48003351019268E-2</v>
      </c>
      <c r="L4">
        <v>3.64346128822381E-2</v>
      </c>
      <c r="M4">
        <v>0</v>
      </c>
      <c r="N4">
        <v>2.2036139268400098E-3</v>
      </c>
      <c r="O4">
        <v>7.51357875678937E-2</v>
      </c>
    </row>
    <row r="5" spans="1:15" x14ac:dyDescent="0.35">
      <c r="A5">
        <v>180</v>
      </c>
      <c r="B5">
        <v>0.14679461004491601</v>
      </c>
      <c r="C5">
        <v>8.4656084656084592E-3</v>
      </c>
      <c r="D5">
        <v>0</v>
      </c>
      <c r="E5">
        <v>2.6345502446367998E-3</v>
      </c>
      <c r="F5">
        <v>4.6620046620046603E-2</v>
      </c>
      <c r="G5">
        <v>7.6901950013732404E-3</v>
      </c>
      <c r="H5">
        <v>0</v>
      </c>
      <c r="I5">
        <v>6.1462814996926804E-3</v>
      </c>
      <c r="J5">
        <v>0.253925826929502</v>
      </c>
      <c r="K5">
        <v>1.6292134831460602E-2</v>
      </c>
      <c r="L5">
        <v>5.6466302367941701E-2</v>
      </c>
      <c r="M5">
        <v>0</v>
      </c>
      <c r="N5">
        <v>6.32083696599825E-3</v>
      </c>
      <c r="O5">
        <v>3.3393501805054099E-2</v>
      </c>
    </row>
    <row r="6" spans="1:15" x14ac:dyDescent="0.35">
      <c r="A6">
        <v>240</v>
      </c>
      <c r="B6">
        <v>0.15986045557151601</v>
      </c>
      <c r="C6">
        <v>6.7854113655640303E-3</v>
      </c>
      <c r="D6">
        <v>0</v>
      </c>
      <c r="E6">
        <v>1.36632200886262E-2</v>
      </c>
      <c r="F6">
        <v>2.1119592875318002E-2</v>
      </c>
      <c r="G6">
        <v>0.121046892039258</v>
      </c>
      <c r="H6">
        <v>0</v>
      </c>
      <c r="I6">
        <v>4.4090630740967501E-2</v>
      </c>
      <c r="J6">
        <v>0.16066576086956499</v>
      </c>
      <c r="K6">
        <v>2.1883098186006301E-2</v>
      </c>
      <c r="M6">
        <v>0</v>
      </c>
      <c r="N6">
        <v>2.68781669971359E-2</v>
      </c>
      <c r="O6">
        <v>2.4736048265460001E-2</v>
      </c>
    </row>
    <row r="7" spans="1:15" x14ac:dyDescent="0.35">
      <c r="A7">
        <v>300</v>
      </c>
      <c r="B7">
        <v>2.5420254202542E-2</v>
      </c>
      <c r="C7">
        <v>8.3194675540765295E-4</v>
      </c>
      <c r="D7">
        <v>0</v>
      </c>
      <c r="E7">
        <v>1.68823860438942E-2</v>
      </c>
      <c r="F7">
        <v>0.106893880712625</v>
      </c>
      <c r="G7">
        <v>5.2401746724890799E-2</v>
      </c>
      <c r="H7">
        <v>0</v>
      </c>
      <c r="I7">
        <v>9.62434026699782E-3</v>
      </c>
      <c r="J7">
        <v>0.24824824824824801</v>
      </c>
      <c r="K7">
        <v>3.7703513281919399E-2</v>
      </c>
      <c r="M7">
        <v>0</v>
      </c>
      <c r="N7">
        <v>6.6889632107023402E-3</v>
      </c>
      <c r="O7">
        <v>0.136610373944511</v>
      </c>
    </row>
    <row r="8" spans="1:15" x14ac:dyDescent="0.35">
      <c r="A8">
        <v>360</v>
      </c>
      <c r="B8">
        <v>0.10339157245632</v>
      </c>
      <c r="C8">
        <v>4.0092846592107998E-3</v>
      </c>
      <c r="D8">
        <v>0</v>
      </c>
      <c r="E8">
        <v>0</v>
      </c>
      <c r="F8">
        <v>3.0028475278281098E-2</v>
      </c>
      <c r="G8">
        <v>2.75996654586005E-2</v>
      </c>
      <c r="H8">
        <v>0</v>
      </c>
      <c r="I8">
        <v>0</v>
      </c>
      <c r="J8">
        <v>0.114907872696817</v>
      </c>
      <c r="K8">
        <v>5.7430007178750899E-3</v>
      </c>
      <c r="M8">
        <v>0</v>
      </c>
      <c r="N8">
        <v>1.16853932584269E-2</v>
      </c>
      <c r="O8">
        <v>5.9178743961352601E-2</v>
      </c>
    </row>
    <row r="9" spans="1:15" x14ac:dyDescent="0.35">
      <c r="A9">
        <v>420</v>
      </c>
      <c r="B9">
        <v>8.6313193588162695E-2</v>
      </c>
      <c r="C9">
        <v>3.6072144288577098E-3</v>
      </c>
      <c r="D9">
        <v>4.7619047619047597E-4</v>
      </c>
      <c r="E9">
        <v>4.1766109785202803E-3</v>
      </c>
      <c r="F9">
        <v>2.4127310061601601E-2</v>
      </c>
      <c r="G9">
        <v>8.8716384807319103E-3</v>
      </c>
      <c r="H9">
        <v>0</v>
      </c>
      <c r="J9">
        <v>7.0949185043144694E-2</v>
      </c>
      <c r="M9">
        <v>0</v>
      </c>
      <c r="N9">
        <v>8.6694308330192201E-3</v>
      </c>
      <c r="O9">
        <v>0.12041564792176</v>
      </c>
    </row>
    <row r="10" spans="1:15" x14ac:dyDescent="0.35">
      <c r="A10">
        <v>480</v>
      </c>
      <c r="B10">
        <v>0.13236481033091199</v>
      </c>
      <c r="D10">
        <v>0</v>
      </c>
      <c r="E10">
        <v>8.4115805946791793E-3</v>
      </c>
      <c r="F10">
        <v>1.8970893970893899E-2</v>
      </c>
      <c r="G10">
        <v>6.0354374307862599E-2</v>
      </c>
      <c r="M10">
        <v>0</v>
      </c>
      <c r="O10">
        <v>0.14302957151478499</v>
      </c>
    </row>
    <row r="11" spans="1:15" x14ac:dyDescent="0.35">
      <c r="A11">
        <v>540</v>
      </c>
      <c r="B11">
        <v>0.05</v>
      </c>
      <c r="D11">
        <v>0</v>
      </c>
      <c r="E11">
        <v>7.22797421371361E-3</v>
      </c>
      <c r="F11">
        <v>0.10214083053907599</v>
      </c>
      <c r="G11">
        <v>7.4833702882483302E-3</v>
      </c>
      <c r="M11">
        <v>0</v>
      </c>
      <c r="O11">
        <v>0.14992412746585701</v>
      </c>
    </row>
    <row r="12" spans="1:15" x14ac:dyDescent="0.35">
      <c r="A12">
        <v>600</v>
      </c>
      <c r="B12">
        <v>0.25056572721662201</v>
      </c>
      <c r="D12">
        <v>0</v>
      </c>
      <c r="E12">
        <v>4.99246420497362E-2</v>
      </c>
      <c r="F12">
        <v>7.0093457943925198E-3</v>
      </c>
      <c r="G12">
        <v>2.1723388848660301E-2</v>
      </c>
      <c r="O12">
        <v>4.5990566037735797E-2</v>
      </c>
    </row>
    <row r="13" spans="1:15" x14ac:dyDescent="0.35">
      <c r="A13">
        <v>660</v>
      </c>
      <c r="B13">
        <v>0.30931677018633502</v>
      </c>
      <c r="E13">
        <v>0</v>
      </c>
    </row>
    <row r="14" spans="1:15" x14ac:dyDescent="0.35">
      <c r="A14">
        <v>720</v>
      </c>
      <c r="B14">
        <v>9.1016548463356897E-2</v>
      </c>
      <c r="E14">
        <v>0</v>
      </c>
    </row>
    <row r="15" spans="1:15" x14ac:dyDescent="0.35">
      <c r="A15">
        <v>780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EEC2-1BB3-40E4-97B4-D8227D81F07F}">
  <dimension ref="A1:AD15"/>
  <sheetViews>
    <sheetView workbookViewId="0">
      <selection activeCell="J44" sqref="J44"/>
    </sheetView>
  </sheetViews>
  <sheetFormatPr defaultRowHeight="14.5" x14ac:dyDescent="0.35"/>
  <sheetData>
    <row r="1" spans="1:30" x14ac:dyDescent="0.3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</row>
    <row r="2" spans="1:30" x14ac:dyDescent="0.35">
      <c r="A2">
        <v>0</v>
      </c>
      <c r="B2">
        <v>2699.5</v>
      </c>
      <c r="C2">
        <v>0.69989132580786995</v>
      </c>
      <c r="D2">
        <v>0.49868105864407403</v>
      </c>
      <c r="E2">
        <v>0.62938841228916598</v>
      </c>
      <c r="F2">
        <v>0.55179142922203706</v>
      </c>
      <c r="G2">
        <v>0.40963584829185101</v>
      </c>
      <c r="H2">
        <v>0.72691489189666603</v>
      </c>
      <c r="I2">
        <v>0.53851442431638896</v>
      </c>
      <c r="J2">
        <v>0.15976865816128299</v>
      </c>
      <c r="K2">
        <v>2.2363650000000001E-3</v>
      </c>
      <c r="L2">
        <v>1.4687371893808599E-2</v>
      </c>
      <c r="M2">
        <v>0.41602864120038402</v>
      </c>
      <c r="N2">
        <v>0.53146061768759201</v>
      </c>
      <c r="O2">
        <v>4.17101436391666E-2</v>
      </c>
      <c r="P2">
        <v>0.46012231577120299</v>
      </c>
      <c r="Q2">
        <v>0.48420072937444403</v>
      </c>
      <c r="R2">
        <v>0.31731714131464001</v>
      </c>
      <c r="S2">
        <v>0.168137887747214</v>
      </c>
      <c r="T2">
        <v>7.7726147668412003E-4</v>
      </c>
      <c r="U2">
        <v>2.6845976548976299E-2</v>
      </c>
      <c r="V2">
        <v>1.298815E-2</v>
      </c>
      <c r="W2">
        <v>0.35298730526017003</v>
      </c>
      <c r="X2">
        <v>0.38786652230396601</v>
      </c>
      <c r="Y2">
        <v>0.27671749925544198</v>
      </c>
      <c r="Z2">
        <v>0.16184115663017501</v>
      </c>
      <c r="AA2">
        <v>8.1788433723884293E-2</v>
      </c>
      <c r="AB2">
        <v>25</v>
      </c>
      <c r="AC2">
        <v>0.31809198269828298</v>
      </c>
      <c r="AD2">
        <v>0.28155782506536697</v>
      </c>
    </row>
    <row r="3" spans="1:30" x14ac:dyDescent="0.35">
      <c r="A3">
        <v>60</v>
      </c>
      <c r="B3">
        <v>8099.5</v>
      </c>
      <c r="C3">
        <v>0.75052897026731402</v>
      </c>
      <c r="D3">
        <v>0.27243090398009201</v>
      </c>
      <c r="E3">
        <v>0.72638699834740705</v>
      </c>
      <c r="F3">
        <v>0.72782352127870298</v>
      </c>
      <c r="G3">
        <v>0.70186416689324005</v>
      </c>
      <c r="H3">
        <v>0.79288874656425901</v>
      </c>
      <c r="I3">
        <v>0.37777585742055497</v>
      </c>
      <c r="J3">
        <v>0.374036627757244</v>
      </c>
      <c r="K3">
        <v>3.5178598423086398E-2</v>
      </c>
      <c r="L3">
        <v>0.17748132427047</v>
      </c>
      <c r="M3">
        <v>0.49632678059947499</v>
      </c>
      <c r="N3">
        <v>3.2412930139259201E-2</v>
      </c>
      <c r="O3">
        <v>0.59111725767722201</v>
      </c>
      <c r="P3">
        <v>0.65120080052092499</v>
      </c>
      <c r="Q3">
        <v>0.51610955136453696</v>
      </c>
      <c r="R3">
        <v>0.29703657802815397</v>
      </c>
      <c r="S3">
        <v>0.56846135687966404</v>
      </c>
      <c r="T3">
        <v>0.25565519319152302</v>
      </c>
      <c r="U3">
        <v>0.15590583921322199</v>
      </c>
      <c r="V3">
        <v>8.6380630147276899E-2</v>
      </c>
      <c r="W3">
        <v>0.60128346662981902</v>
      </c>
      <c r="X3">
        <v>0.45318920134833801</v>
      </c>
      <c r="Y3">
        <v>0.45683060018319099</v>
      </c>
      <c r="Z3">
        <v>0.53171538953457598</v>
      </c>
      <c r="AA3">
        <v>0.36184156270390599</v>
      </c>
      <c r="AB3">
        <v>25</v>
      </c>
      <c r="AC3">
        <v>0.43967451413453801</v>
      </c>
      <c r="AD3">
        <v>0.27441229140168</v>
      </c>
    </row>
    <row r="4" spans="1:30" x14ac:dyDescent="0.35">
      <c r="A4">
        <v>120</v>
      </c>
      <c r="B4">
        <v>13499.5</v>
      </c>
      <c r="C4">
        <v>0.71942978742712904</v>
      </c>
      <c r="D4">
        <v>0.40788769033240702</v>
      </c>
      <c r="E4">
        <v>0.55325458675546302</v>
      </c>
      <c r="F4">
        <v>0.69480932440314802</v>
      </c>
      <c r="G4">
        <v>0.500779075504444</v>
      </c>
      <c r="H4">
        <v>0.75959201585388803</v>
      </c>
      <c r="I4">
        <v>0.35821663916768498</v>
      </c>
      <c r="J4">
        <v>0.33911446525313299</v>
      </c>
      <c r="K4">
        <v>3.0311300818064501E-2</v>
      </c>
      <c r="L4">
        <v>0.37028739304942898</v>
      </c>
      <c r="M4">
        <v>0.54666583191847395</v>
      </c>
      <c r="N4">
        <v>0.487230359482407</v>
      </c>
      <c r="O4">
        <v>0.74489593490564798</v>
      </c>
      <c r="P4">
        <v>0.49674356673592501</v>
      </c>
      <c r="Q4">
        <v>0.60986177301768496</v>
      </c>
      <c r="R4">
        <v>0.31888492293589898</v>
      </c>
      <c r="S4">
        <v>0.548642562466374</v>
      </c>
      <c r="T4">
        <v>0.38137068276304698</v>
      </c>
      <c r="U4">
        <v>0.38064711605557999</v>
      </c>
      <c r="V4">
        <v>0.50891327902564498</v>
      </c>
      <c r="W4">
        <v>0.26039519435201502</v>
      </c>
      <c r="X4">
        <v>0.44779835712426802</v>
      </c>
      <c r="Y4">
        <v>0.30753190700452798</v>
      </c>
      <c r="Z4">
        <v>0.67352368884810099</v>
      </c>
      <c r="AA4">
        <v>0.53748674094673898</v>
      </c>
      <c r="AB4">
        <v>25</v>
      </c>
      <c r="AC4">
        <v>0.47937096784588501</v>
      </c>
      <c r="AD4">
        <v>0.23836613921810801</v>
      </c>
    </row>
    <row r="5" spans="1:30" x14ac:dyDescent="0.35">
      <c r="A5">
        <v>180</v>
      </c>
      <c r="B5">
        <v>18899.5</v>
      </c>
      <c r="C5">
        <v>0.56161497093166601</v>
      </c>
      <c r="D5">
        <v>0.44739375900296302</v>
      </c>
      <c r="E5">
        <v>0.731887110610833</v>
      </c>
      <c r="F5">
        <v>0.612013695099907</v>
      </c>
      <c r="G5">
        <v>0.48765250712166602</v>
      </c>
      <c r="H5">
        <v>0.45240709703925902</v>
      </c>
      <c r="I5">
        <v>0.51330130066703705</v>
      </c>
      <c r="J5">
        <v>0.34447166076664198</v>
      </c>
      <c r="K5">
        <v>3.3114038722576802E-2</v>
      </c>
      <c r="L5">
        <v>0.40107885651129499</v>
      </c>
      <c r="M5">
        <v>0.69906754243028202</v>
      </c>
      <c r="N5">
        <v>0.58234169113787004</v>
      </c>
      <c r="O5">
        <v>0.74045038835777699</v>
      </c>
      <c r="P5">
        <v>0.57479954083222196</v>
      </c>
      <c r="Q5">
        <v>0.63793794210092503</v>
      </c>
      <c r="R5">
        <v>0.55081228552069905</v>
      </c>
      <c r="S5">
        <v>0.69017060098391803</v>
      </c>
      <c r="T5">
        <v>0.18325886630416799</v>
      </c>
      <c r="U5">
        <v>5.8379269512182398E-3</v>
      </c>
      <c r="V5">
        <v>0.64543073730122602</v>
      </c>
      <c r="W5">
        <v>0.39483742216684897</v>
      </c>
      <c r="X5">
        <v>0.354539076601396</v>
      </c>
      <c r="Y5">
        <v>0.4811702597991</v>
      </c>
      <c r="Z5">
        <v>0.64443376410332798</v>
      </c>
      <c r="AA5">
        <v>0.49228480705799799</v>
      </c>
      <c r="AB5">
        <v>24.886851851851802</v>
      </c>
      <c r="AC5">
        <v>0.49117566950498698</v>
      </c>
      <c r="AD5">
        <v>0.25077471191933698</v>
      </c>
    </row>
    <row r="6" spans="1:30" x14ac:dyDescent="0.35">
      <c r="A6">
        <v>240</v>
      </c>
      <c r="B6">
        <v>24299.5</v>
      </c>
      <c r="C6">
        <v>0.60577944816925899</v>
      </c>
      <c r="D6">
        <v>0.20985281040620299</v>
      </c>
      <c r="E6">
        <v>0.60379576365287002</v>
      </c>
      <c r="F6">
        <v>0.62015072714490704</v>
      </c>
      <c r="G6">
        <v>0.28365820890611099</v>
      </c>
      <c r="H6">
        <v>0.79870243641638805</v>
      </c>
      <c r="I6">
        <v>0.71868737707685104</v>
      </c>
      <c r="J6">
        <v>0.37831774396343698</v>
      </c>
      <c r="K6">
        <v>9.7727900377725802E-2</v>
      </c>
      <c r="L6">
        <v>0.49378379549961199</v>
      </c>
      <c r="M6">
        <v>0.53668117824205097</v>
      </c>
      <c r="N6">
        <v>0.72127053801287</v>
      </c>
      <c r="O6">
        <v>0.76282026927185198</v>
      </c>
      <c r="P6">
        <v>0.22791949873092501</v>
      </c>
      <c r="Q6">
        <v>0.71801256972518501</v>
      </c>
      <c r="R6">
        <v>0.50703826768083804</v>
      </c>
      <c r="S6">
        <v>0.70074495207290499</v>
      </c>
      <c r="T6">
        <v>0.51938085054891703</v>
      </c>
      <c r="U6">
        <v>5.5942607186828001E-3</v>
      </c>
      <c r="V6">
        <v>0.58476796003334197</v>
      </c>
      <c r="W6">
        <v>0.35745647982400902</v>
      </c>
      <c r="Y6">
        <v>0.289183274172095</v>
      </c>
      <c r="Z6">
        <v>0.57168590005764497</v>
      </c>
      <c r="AA6">
        <v>0.511364671595682</v>
      </c>
      <c r="AB6">
        <v>24</v>
      </c>
      <c r="AC6">
        <v>0.49268237009584798</v>
      </c>
      <c r="AD6">
        <v>0.26212020358640598</v>
      </c>
    </row>
    <row r="7" spans="1:30" x14ac:dyDescent="0.35">
      <c r="A7">
        <v>300</v>
      </c>
      <c r="B7">
        <v>29699.5</v>
      </c>
      <c r="C7">
        <v>0.214552730161018</v>
      </c>
      <c r="D7">
        <v>0.62173304365861104</v>
      </c>
      <c r="E7">
        <v>0.46069662230407399</v>
      </c>
      <c r="F7">
        <v>0.56449110766453703</v>
      </c>
      <c r="G7">
        <v>0.63726200804046296</v>
      </c>
      <c r="H7">
        <v>0.77829277513231399</v>
      </c>
      <c r="I7">
        <v>0.79941659826648104</v>
      </c>
      <c r="J7">
        <v>0.56318042558227599</v>
      </c>
      <c r="K7">
        <v>7.2427495771667905E-2</v>
      </c>
      <c r="L7">
        <v>0.28145430323640103</v>
      </c>
      <c r="M7">
        <v>0.491867196094465</v>
      </c>
      <c r="N7">
        <v>0.42212739762370299</v>
      </c>
      <c r="O7">
        <v>0.76668677314185196</v>
      </c>
      <c r="P7">
        <v>0.36249643173250001</v>
      </c>
      <c r="Q7">
        <v>0.68767058399472203</v>
      </c>
      <c r="R7">
        <v>0.61625846222013902</v>
      </c>
      <c r="S7">
        <v>0.63517578209749903</v>
      </c>
      <c r="T7">
        <v>0.152042432066269</v>
      </c>
      <c r="U7">
        <v>3.91016939234596E-2</v>
      </c>
      <c r="V7">
        <v>0.49290088380730901</v>
      </c>
      <c r="W7">
        <v>0.21325600349191501</v>
      </c>
      <c r="Y7">
        <v>0.651913821052023</v>
      </c>
      <c r="Z7">
        <v>0.53089662327207598</v>
      </c>
      <c r="AA7">
        <v>0.58956744484623103</v>
      </c>
      <c r="AB7">
        <v>24</v>
      </c>
      <c r="AC7">
        <v>0.485227859965917</v>
      </c>
      <c r="AD7">
        <v>0.26745302288905298</v>
      </c>
    </row>
    <row r="8" spans="1:30" x14ac:dyDescent="0.35">
      <c r="A8">
        <v>360</v>
      </c>
      <c r="B8">
        <v>35099.5</v>
      </c>
      <c r="C8">
        <v>0.41675020143842501</v>
      </c>
      <c r="D8">
        <v>0.455318528722222</v>
      </c>
      <c r="E8">
        <v>0.68804530879509196</v>
      </c>
      <c r="F8">
        <v>0.64006039472861098</v>
      </c>
      <c r="G8">
        <v>0.679836257721388</v>
      </c>
      <c r="H8">
        <v>0.83964642864536998</v>
      </c>
      <c r="I8">
        <v>0.55895058644990703</v>
      </c>
      <c r="J8">
        <v>0.75645562028275604</v>
      </c>
      <c r="K8">
        <v>2.64597284305867E-2</v>
      </c>
      <c r="L8">
        <v>5.3094073401735E-3</v>
      </c>
      <c r="M8">
        <v>0.50607261141314697</v>
      </c>
      <c r="N8">
        <v>0.321562010515833</v>
      </c>
      <c r="O8">
        <v>0.67676970490481403</v>
      </c>
      <c r="P8">
        <v>0.664064733666203</v>
      </c>
      <c r="Q8">
        <v>0.29922529292703698</v>
      </c>
      <c r="R8">
        <v>0.65810231732073698</v>
      </c>
      <c r="S8">
        <v>0.57327463620416796</v>
      </c>
      <c r="T8">
        <v>0.60259193515821796</v>
      </c>
      <c r="U8">
        <v>7.4597583401735E-3</v>
      </c>
      <c r="V8">
        <v>0.72263426956574595</v>
      </c>
      <c r="W8">
        <v>5.8791180971923002E-3</v>
      </c>
      <c r="Y8">
        <v>0.605231404124566</v>
      </c>
      <c r="Z8">
        <v>0.63635469068351502</v>
      </c>
      <c r="AA8">
        <v>0.54170214338456601</v>
      </c>
      <c r="AB8">
        <v>22.857037037036999</v>
      </c>
      <c r="AC8">
        <v>0.51957445190376506</v>
      </c>
      <c r="AD8">
        <v>0.27727002644715998</v>
      </c>
    </row>
    <row r="9" spans="1:30" x14ac:dyDescent="0.35">
      <c r="A9">
        <v>420</v>
      </c>
      <c r="B9">
        <v>40499.5</v>
      </c>
      <c r="C9">
        <v>0.33487792484574003</v>
      </c>
      <c r="D9">
        <v>0.226601956497407</v>
      </c>
      <c r="E9">
        <v>0.70707729065240699</v>
      </c>
      <c r="F9">
        <v>0.36282742422444397</v>
      </c>
      <c r="G9">
        <v>0.58058545161277697</v>
      </c>
      <c r="H9">
        <v>0.75766770174037001</v>
      </c>
      <c r="I9">
        <v>0.57552852946083299</v>
      </c>
      <c r="J9">
        <v>0.31356594484661399</v>
      </c>
      <c r="K9">
        <v>0.13579641777857299</v>
      </c>
      <c r="M9">
        <v>0.46977286359917902</v>
      </c>
      <c r="N9">
        <v>2.38613526652777E-2</v>
      </c>
      <c r="O9">
        <v>0.567710327420343</v>
      </c>
      <c r="P9">
        <v>0.35336908102981401</v>
      </c>
      <c r="Q9">
        <v>0.64020429773009202</v>
      </c>
      <c r="R9">
        <v>0.455995785185764</v>
      </c>
      <c r="S9">
        <v>0.628198098617194</v>
      </c>
      <c r="T9">
        <v>0.525178168861549</v>
      </c>
      <c r="V9">
        <v>0.66162406265535001</v>
      </c>
      <c r="Y9">
        <v>0.66842457022510304</v>
      </c>
      <c r="Z9">
        <v>0.50503204912103095</v>
      </c>
      <c r="AA9">
        <v>0.63096763620009999</v>
      </c>
      <c r="AB9">
        <v>18.711666666666599</v>
      </c>
      <c r="AC9">
        <v>0.46470203262863102</v>
      </c>
      <c r="AD9">
        <v>0.25556831703312899</v>
      </c>
    </row>
    <row r="10" spans="1:30" x14ac:dyDescent="0.35">
      <c r="A10">
        <v>480</v>
      </c>
      <c r="B10">
        <v>45899.5</v>
      </c>
      <c r="C10">
        <v>0.65567246400925905</v>
      </c>
      <c r="D10">
        <v>0.204175542823156</v>
      </c>
      <c r="E10">
        <v>0.50816642436342496</v>
      </c>
      <c r="F10">
        <v>4.3400591738148003E-2</v>
      </c>
      <c r="G10">
        <v>0.48529116728212901</v>
      </c>
      <c r="H10">
        <v>0.80468145847337602</v>
      </c>
      <c r="I10">
        <v>0.53512173357731396</v>
      </c>
      <c r="J10">
        <v>0.27746675654634601</v>
      </c>
      <c r="K10">
        <v>8.9276213450861994E-2</v>
      </c>
      <c r="M10">
        <v>0.39518523798227301</v>
      </c>
      <c r="N10">
        <v>2.40754035643518E-2</v>
      </c>
      <c r="P10">
        <v>0.33091328855027702</v>
      </c>
      <c r="Q10">
        <v>0.34961695278388799</v>
      </c>
      <c r="R10">
        <v>0.39795908671019697</v>
      </c>
      <c r="S10">
        <v>0.69186944480755797</v>
      </c>
      <c r="Z10">
        <v>0.58210449283191401</v>
      </c>
      <c r="AA10">
        <v>0.384927364246963</v>
      </c>
      <c r="AB10">
        <v>16.117037037037001</v>
      </c>
      <c r="AC10">
        <v>0.40400840976612801</v>
      </c>
      <c r="AD10">
        <v>0.27775245262190901</v>
      </c>
    </row>
    <row r="11" spans="1:30" x14ac:dyDescent="0.35">
      <c r="A11">
        <v>540</v>
      </c>
      <c r="B11">
        <v>51299.5</v>
      </c>
      <c r="C11">
        <v>0.587733115061851</v>
      </c>
      <c r="E11">
        <v>0.43145153344370302</v>
      </c>
      <c r="F11">
        <v>0.64905416440527697</v>
      </c>
      <c r="G11">
        <v>0.13535851723823999</v>
      </c>
      <c r="I11">
        <v>0.73002858609981403</v>
      </c>
      <c r="J11">
        <v>0.59308691936614399</v>
      </c>
      <c r="K11">
        <v>0.48510568523568698</v>
      </c>
      <c r="N11">
        <v>2.6711386281110999E-2</v>
      </c>
      <c r="P11">
        <v>0.54873259226009197</v>
      </c>
      <c r="Q11">
        <v>0.53847550232407404</v>
      </c>
      <c r="R11">
        <v>0.29419940858772697</v>
      </c>
      <c r="S11">
        <v>0.39664642829528302</v>
      </c>
      <c r="Z11">
        <v>0.669605968323287</v>
      </c>
      <c r="AA11">
        <v>0.63126847607571801</v>
      </c>
      <c r="AB11">
        <v>13.2427777777777</v>
      </c>
      <c r="AC11">
        <v>0.47409922768229301</v>
      </c>
      <c r="AD11">
        <v>0.26256755028617501</v>
      </c>
    </row>
    <row r="12" spans="1:30" x14ac:dyDescent="0.35">
      <c r="A12">
        <v>600</v>
      </c>
      <c r="B12">
        <v>56699.5</v>
      </c>
      <c r="C12">
        <v>5.6830987999999902E-2</v>
      </c>
      <c r="E12">
        <v>0.56837701031203702</v>
      </c>
      <c r="F12">
        <v>0.634406932703796</v>
      </c>
      <c r="G12">
        <v>0.186021785628386</v>
      </c>
      <c r="I12">
        <v>0.71843232023732895</v>
      </c>
      <c r="J12">
        <v>0.18697264073120901</v>
      </c>
      <c r="N12">
        <v>0.63890952741620299</v>
      </c>
      <c r="P12">
        <v>0.41040564839955601</v>
      </c>
      <c r="Q12">
        <v>0.42700513578083299</v>
      </c>
      <c r="R12">
        <v>0.18776899615559101</v>
      </c>
      <c r="S12">
        <v>0.19008077652147001</v>
      </c>
      <c r="Z12">
        <v>0.42875574825109503</v>
      </c>
      <c r="AB12">
        <v>8.2014814814814798</v>
      </c>
      <c r="AC12">
        <v>0.42380737684615</v>
      </c>
      <c r="AD12">
        <v>0.29604774310367399</v>
      </c>
    </row>
    <row r="13" spans="1:30" x14ac:dyDescent="0.35">
      <c r="A13">
        <v>660</v>
      </c>
      <c r="B13">
        <v>62099.5</v>
      </c>
      <c r="E13">
        <v>0.61007203482621397</v>
      </c>
      <c r="F13">
        <v>2.0318455999999999E-2</v>
      </c>
      <c r="J13">
        <v>0.64355222911790699</v>
      </c>
      <c r="N13">
        <v>0.65731285226509195</v>
      </c>
      <c r="Q13">
        <v>0.73556960692111095</v>
      </c>
      <c r="AB13">
        <v>3.82388888888888</v>
      </c>
      <c r="AC13">
        <v>0.66429757679392198</v>
      </c>
      <c r="AD13">
        <v>0.106231778331022</v>
      </c>
    </row>
    <row r="14" spans="1:30" x14ac:dyDescent="0.35">
      <c r="A14">
        <v>720</v>
      </c>
      <c r="B14">
        <v>67499.5</v>
      </c>
      <c r="J14">
        <v>0.43971761015958699</v>
      </c>
      <c r="N14">
        <v>0.32695114584769902</v>
      </c>
      <c r="Q14">
        <v>0.50929059167584401</v>
      </c>
      <c r="AB14">
        <v>1.7503703703703699</v>
      </c>
      <c r="AC14">
        <v>0.47408086235149699</v>
      </c>
      <c r="AD14">
        <v>0.27990586250943</v>
      </c>
    </row>
    <row r="15" spans="1:30" x14ac:dyDescent="0.35">
      <c r="A15">
        <v>780</v>
      </c>
      <c r="B15">
        <v>71775</v>
      </c>
      <c r="J15">
        <v>0.42114647893551899</v>
      </c>
      <c r="AB15">
        <v>1</v>
      </c>
      <c r="AC15">
        <v>0.42114647893551899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AAA1-4358-484C-B7F2-43704DA71319}">
  <dimension ref="A1:E259"/>
  <sheetViews>
    <sheetView workbookViewId="0">
      <selection activeCell="N19" sqref="N19"/>
    </sheetView>
  </sheetViews>
  <sheetFormatPr defaultRowHeight="14.5" x14ac:dyDescent="0.35"/>
  <sheetData>
    <row r="1" spans="1:5" x14ac:dyDescent="0.35">
      <c r="A1" t="s">
        <v>104</v>
      </c>
      <c r="B1" t="s">
        <v>105</v>
      </c>
      <c r="C1" t="s">
        <v>106</v>
      </c>
      <c r="D1" t="s">
        <v>107</v>
      </c>
      <c r="E1" t="s">
        <v>108</v>
      </c>
    </row>
    <row r="2" spans="1:5" x14ac:dyDescent="0.35">
      <c r="A2" t="s">
        <v>109</v>
      </c>
      <c r="B2">
        <v>1</v>
      </c>
      <c r="C2">
        <v>7</v>
      </c>
      <c r="D2" t="s">
        <v>110</v>
      </c>
    </row>
    <row r="3" spans="1:5" x14ac:dyDescent="0.35">
      <c r="A3" t="s">
        <v>111</v>
      </c>
      <c r="B3">
        <v>4</v>
      </c>
      <c r="C3">
        <v>30</v>
      </c>
      <c r="D3" t="s">
        <v>110</v>
      </c>
    </row>
    <row r="4" spans="1:5" x14ac:dyDescent="0.35">
      <c r="A4" t="s">
        <v>112</v>
      </c>
      <c r="B4">
        <v>5</v>
      </c>
      <c r="C4">
        <v>30</v>
      </c>
      <c r="D4" t="s">
        <v>110</v>
      </c>
    </row>
    <row r="5" spans="1:5" x14ac:dyDescent="0.35">
      <c r="A5" t="s">
        <v>113</v>
      </c>
      <c r="B5">
        <v>1</v>
      </c>
      <c r="C5">
        <v>29</v>
      </c>
      <c r="D5" t="s">
        <v>110</v>
      </c>
    </row>
    <row r="6" spans="1:5" x14ac:dyDescent="0.35">
      <c r="A6" t="s">
        <v>114</v>
      </c>
      <c r="B6">
        <v>3</v>
      </c>
      <c r="C6">
        <v>28</v>
      </c>
      <c r="D6" t="s">
        <v>110</v>
      </c>
    </row>
    <row r="7" spans="1:5" x14ac:dyDescent="0.35">
      <c r="A7" t="s">
        <v>115</v>
      </c>
      <c r="B7">
        <v>1</v>
      </c>
      <c r="C7">
        <v>26</v>
      </c>
      <c r="D7" t="s">
        <v>110</v>
      </c>
    </row>
    <row r="8" spans="1:5" x14ac:dyDescent="0.35">
      <c r="A8" t="s">
        <v>116</v>
      </c>
      <c r="B8">
        <v>2</v>
      </c>
      <c r="C8">
        <v>41</v>
      </c>
      <c r="D8" t="s">
        <v>110</v>
      </c>
    </row>
    <row r="9" spans="1:5" x14ac:dyDescent="0.35">
      <c r="A9" t="s">
        <v>117</v>
      </c>
      <c r="B9">
        <v>0</v>
      </c>
      <c r="C9">
        <v>32</v>
      </c>
      <c r="D9" t="s">
        <v>110</v>
      </c>
    </row>
    <row r="10" spans="1:5" x14ac:dyDescent="0.35">
      <c r="A10" t="s">
        <v>118</v>
      </c>
      <c r="B10">
        <v>4</v>
      </c>
      <c r="C10">
        <v>33</v>
      </c>
      <c r="D10" t="s">
        <v>110</v>
      </c>
    </row>
    <row r="11" spans="1:5" x14ac:dyDescent="0.35">
      <c r="A11" t="s">
        <v>119</v>
      </c>
      <c r="B11">
        <v>3</v>
      </c>
      <c r="C11">
        <v>25</v>
      </c>
      <c r="D11" t="s">
        <v>110</v>
      </c>
    </row>
    <row r="12" spans="1:5" x14ac:dyDescent="0.35">
      <c r="A12" t="s">
        <v>120</v>
      </c>
      <c r="B12">
        <v>1</v>
      </c>
      <c r="C12">
        <v>32</v>
      </c>
      <c r="D12" t="s">
        <v>110</v>
      </c>
    </row>
    <row r="13" spans="1:5" x14ac:dyDescent="0.35">
      <c r="A13" t="s">
        <v>121</v>
      </c>
      <c r="B13">
        <v>11</v>
      </c>
      <c r="C13">
        <v>9</v>
      </c>
      <c r="D13" t="s">
        <v>122</v>
      </c>
    </row>
    <row r="14" spans="1:5" x14ac:dyDescent="0.35">
      <c r="A14" t="s">
        <v>123</v>
      </c>
      <c r="B14">
        <v>41</v>
      </c>
      <c r="C14">
        <v>35</v>
      </c>
      <c r="D14" t="s">
        <v>122</v>
      </c>
    </row>
    <row r="15" spans="1:5" x14ac:dyDescent="0.35">
      <c r="A15" t="s">
        <v>124</v>
      </c>
      <c r="B15">
        <v>39</v>
      </c>
      <c r="C15">
        <v>68</v>
      </c>
      <c r="D15" t="s">
        <v>122</v>
      </c>
    </row>
    <row r="16" spans="1:5" x14ac:dyDescent="0.35">
      <c r="A16" t="s">
        <v>125</v>
      </c>
      <c r="B16">
        <v>24</v>
      </c>
      <c r="C16">
        <v>19</v>
      </c>
      <c r="D16" t="s">
        <v>122</v>
      </c>
    </row>
    <row r="17" spans="1:4" x14ac:dyDescent="0.35">
      <c r="A17" t="s">
        <v>126</v>
      </c>
      <c r="B17">
        <v>36</v>
      </c>
      <c r="C17">
        <v>34</v>
      </c>
      <c r="D17" t="s">
        <v>122</v>
      </c>
    </row>
    <row r="18" spans="1:4" x14ac:dyDescent="0.35">
      <c r="A18" t="s">
        <v>127</v>
      </c>
      <c r="B18">
        <v>29</v>
      </c>
      <c r="C18">
        <v>14</v>
      </c>
      <c r="D18" t="s">
        <v>122</v>
      </c>
    </row>
    <row r="19" spans="1:4" x14ac:dyDescent="0.35">
      <c r="A19" t="s">
        <v>128</v>
      </c>
      <c r="B19">
        <v>37</v>
      </c>
      <c r="C19">
        <v>34</v>
      </c>
      <c r="D19" t="s">
        <v>122</v>
      </c>
    </row>
    <row r="20" spans="1:4" x14ac:dyDescent="0.35">
      <c r="A20" t="s">
        <v>129</v>
      </c>
      <c r="B20">
        <v>19</v>
      </c>
      <c r="C20">
        <v>30</v>
      </c>
      <c r="D20" t="s">
        <v>122</v>
      </c>
    </row>
    <row r="21" spans="1:4" x14ac:dyDescent="0.35">
      <c r="A21" t="s">
        <v>130</v>
      </c>
      <c r="B21">
        <v>34</v>
      </c>
      <c r="C21">
        <v>16</v>
      </c>
      <c r="D21" t="s">
        <v>122</v>
      </c>
    </row>
    <row r="22" spans="1:4" x14ac:dyDescent="0.35">
      <c r="A22" t="s">
        <v>131</v>
      </c>
      <c r="B22">
        <v>13</v>
      </c>
      <c r="C22">
        <v>17</v>
      </c>
      <c r="D22" t="s">
        <v>132</v>
      </c>
    </row>
    <row r="23" spans="1:4" x14ac:dyDescent="0.35">
      <c r="A23" t="s">
        <v>133</v>
      </c>
      <c r="B23">
        <v>33</v>
      </c>
      <c r="C23">
        <v>32</v>
      </c>
      <c r="D23" t="s">
        <v>132</v>
      </c>
    </row>
    <row r="24" spans="1:4" x14ac:dyDescent="0.35">
      <c r="A24" t="s">
        <v>134</v>
      </c>
      <c r="B24">
        <v>31</v>
      </c>
      <c r="C24">
        <v>34</v>
      </c>
      <c r="D24" t="s">
        <v>132</v>
      </c>
    </row>
    <row r="25" spans="1:4" x14ac:dyDescent="0.35">
      <c r="A25" t="s">
        <v>135</v>
      </c>
      <c r="B25">
        <v>24</v>
      </c>
      <c r="C25">
        <v>45</v>
      </c>
      <c r="D25" t="s">
        <v>132</v>
      </c>
    </row>
    <row r="26" spans="1:4" x14ac:dyDescent="0.35">
      <c r="A26" t="s">
        <v>136</v>
      </c>
      <c r="B26">
        <v>24</v>
      </c>
      <c r="C26">
        <v>38</v>
      </c>
      <c r="D26" t="s">
        <v>132</v>
      </c>
    </row>
    <row r="27" spans="1:4" x14ac:dyDescent="0.35">
      <c r="A27" t="s">
        <v>137</v>
      </c>
      <c r="B27">
        <v>40</v>
      </c>
      <c r="C27">
        <v>31</v>
      </c>
      <c r="D27" t="s">
        <v>132</v>
      </c>
    </row>
    <row r="28" spans="1:4" x14ac:dyDescent="0.35">
      <c r="A28" t="s">
        <v>138</v>
      </c>
      <c r="B28">
        <v>39</v>
      </c>
      <c r="C28">
        <v>35</v>
      </c>
      <c r="D28" t="s">
        <v>132</v>
      </c>
    </row>
    <row r="29" spans="1:4" x14ac:dyDescent="0.35">
      <c r="A29" t="s">
        <v>139</v>
      </c>
      <c r="B29">
        <v>34</v>
      </c>
      <c r="C29">
        <v>41</v>
      </c>
      <c r="D29" t="s">
        <v>132</v>
      </c>
    </row>
    <row r="30" spans="1:4" x14ac:dyDescent="0.35">
      <c r="A30" t="s">
        <v>140</v>
      </c>
      <c r="B30">
        <v>36</v>
      </c>
      <c r="C30">
        <v>34</v>
      </c>
      <c r="D30" t="s">
        <v>132</v>
      </c>
    </row>
    <row r="31" spans="1:4" x14ac:dyDescent="0.35">
      <c r="A31" t="s">
        <v>141</v>
      </c>
      <c r="B31">
        <v>32</v>
      </c>
      <c r="C31">
        <v>31</v>
      </c>
      <c r="D31" t="s">
        <v>132</v>
      </c>
    </row>
    <row r="32" spans="1:4" x14ac:dyDescent="0.35">
      <c r="A32" t="s">
        <v>142</v>
      </c>
      <c r="B32">
        <v>26</v>
      </c>
      <c r="C32">
        <v>34</v>
      </c>
      <c r="D32" t="s">
        <v>132</v>
      </c>
    </row>
    <row r="33" spans="1:4" x14ac:dyDescent="0.35">
      <c r="A33" t="s">
        <v>143</v>
      </c>
      <c r="B33">
        <v>38</v>
      </c>
      <c r="C33">
        <v>34</v>
      </c>
      <c r="D33" t="s">
        <v>132</v>
      </c>
    </row>
    <row r="34" spans="1:4" x14ac:dyDescent="0.35">
      <c r="A34" t="s">
        <v>144</v>
      </c>
      <c r="B34">
        <v>16</v>
      </c>
      <c r="C34">
        <v>8</v>
      </c>
      <c r="D34" t="s">
        <v>132</v>
      </c>
    </row>
    <row r="35" spans="1:4" x14ac:dyDescent="0.35">
      <c r="A35" t="s">
        <v>131</v>
      </c>
      <c r="B35">
        <v>20</v>
      </c>
      <c r="C35">
        <v>23</v>
      </c>
      <c r="D35" t="s">
        <v>145</v>
      </c>
    </row>
    <row r="36" spans="1:4" x14ac:dyDescent="0.35">
      <c r="A36" t="s">
        <v>133</v>
      </c>
      <c r="B36">
        <v>40</v>
      </c>
      <c r="C36">
        <v>45</v>
      </c>
      <c r="D36" t="s">
        <v>145</v>
      </c>
    </row>
    <row r="37" spans="1:4" x14ac:dyDescent="0.35">
      <c r="A37" t="s">
        <v>134</v>
      </c>
      <c r="B37">
        <v>42</v>
      </c>
      <c r="C37">
        <v>42</v>
      </c>
      <c r="D37" t="s">
        <v>145</v>
      </c>
    </row>
    <row r="38" spans="1:4" x14ac:dyDescent="0.35">
      <c r="A38" t="s">
        <v>135</v>
      </c>
      <c r="B38">
        <v>44</v>
      </c>
      <c r="C38">
        <v>41</v>
      </c>
      <c r="D38" t="s">
        <v>145</v>
      </c>
    </row>
    <row r="39" spans="1:4" x14ac:dyDescent="0.35">
      <c r="A39" t="s">
        <v>136</v>
      </c>
      <c r="B39">
        <v>45</v>
      </c>
      <c r="C39">
        <v>46</v>
      </c>
      <c r="D39" t="s">
        <v>145</v>
      </c>
    </row>
    <row r="40" spans="1:4" x14ac:dyDescent="0.35">
      <c r="A40" t="s">
        <v>137</v>
      </c>
      <c r="B40">
        <v>37</v>
      </c>
      <c r="C40">
        <v>44</v>
      </c>
      <c r="D40" t="s">
        <v>145</v>
      </c>
    </row>
    <row r="41" spans="1:4" x14ac:dyDescent="0.35">
      <c r="A41" t="s">
        <v>138</v>
      </c>
      <c r="B41">
        <v>40</v>
      </c>
      <c r="C41">
        <v>30</v>
      </c>
      <c r="D41" t="s">
        <v>145</v>
      </c>
    </row>
    <row r="42" spans="1:4" x14ac:dyDescent="0.35">
      <c r="A42" t="s">
        <v>139</v>
      </c>
      <c r="B42">
        <v>32</v>
      </c>
      <c r="C42">
        <v>35</v>
      </c>
      <c r="D42" t="s">
        <v>145</v>
      </c>
    </row>
    <row r="43" spans="1:4" x14ac:dyDescent="0.35">
      <c r="A43" t="s">
        <v>140</v>
      </c>
      <c r="B43">
        <v>38</v>
      </c>
      <c r="C43">
        <v>44</v>
      </c>
      <c r="D43" t="s">
        <v>145</v>
      </c>
    </row>
    <row r="44" spans="1:4" x14ac:dyDescent="0.35">
      <c r="A44" t="s">
        <v>141</v>
      </c>
      <c r="B44">
        <v>36</v>
      </c>
      <c r="C44">
        <v>37</v>
      </c>
      <c r="D44" t="s">
        <v>145</v>
      </c>
    </row>
    <row r="45" spans="1:4" x14ac:dyDescent="0.35">
      <c r="A45" t="s">
        <v>142</v>
      </c>
      <c r="B45">
        <v>30</v>
      </c>
      <c r="C45">
        <v>33</v>
      </c>
      <c r="D45" t="s">
        <v>145</v>
      </c>
    </row>
    <row r="46" spans="1:4" x14ac:dyDescent="0.35">
      <c r="A46" t="s">
        <v>143</v>
      </c>
      <c r="B46">
        <v>17</v>
      </c>
      <c r="C46">
        <v>10</v>
      </c>
      <c r="D46" t="s">
        <v>145</v>
      </c>
    </row>
    <row r="47" spans="1:4" x14ac:dyDescent="0.35">
      <c r="A47" t="s">
        <v>146</v>
      </c>
      <c r="B47">
        <v>1</v>
      </c>
      <c r="C47">
        <v>6</v>
      </c>
      <c r="D47" t="s">
        <v>147</v>
      </c>
    </row>
    <row r="48" spans="1:4" x14ac:dyDescent="0.35">
      <c r="A48" t="s">
        <v>148</v>
      </c>
      <c r="B48">
        <v>22</v>
      </c>
      <c r="C48">
        <v>25</v>
      </c>
      <c r="D48" t="s">
        <v>147</v>
      </c>
    </row>
    <row r="49" spans="1:4" x14ac:dyDescent="0.35">
      <c r="A49" t="s">
        <v>149</v>
      </c>
      <c r="B49">
        <v>15</v>
      </c>
      <c r="C49">
        <v>28</v>
      </c>
      <c r="D49" t="s">
        <v>147</v>
      </c>
    </row>
    <row r="50" spans="1:4" x14ac:dyDescent="0.35">
      <c r="A50" t="s">
        <v>150</v>
      </c>
      <c r="B50">
        <v>19</v>
      </c>
      <c r="C50">
        <v>18</v>
      </c>
      <c r="D50" t="s">
        <v>147</v>
      </c>
    </row>
    <row r="51" spans="1:4" x14ac:dyDescent="0.35">
      <c r="A51" t="s">
        <v>151</v>
      </c>
      <c r="B51">
        <v>21</v>
      </c>
      <c r="C51">
        <v>40</v>
      </c>
      <c r="D51" t="s">
        <v>147</v>
      </c>
    </row>
    <row r="52" spans="1:4" x14ac:dyDescent="0.35">
      <c r="A52" t="s">
        <v>152</v>
      </c>
      <c r="B52">
        <v>20</v>
      </c>
      <c r="C52">
        <v>27</v>
      </c>
      <c r="D52" t="s">
        <v>147</v>
      </c>
    </row>
    <row r="53" spans="1:4" x14ac:dyDescent="0.35">
      <c r="A53" t="s">
        <v>153</v>
      </c>
      <c r="B53">
        <v>11</v>
      </c>
      <c r="C53">
        <v>36</v>
      </c>
      <c r="D53" t="s">
        <v>147</v>
      </c>
    </row>
    <row r="54" spans="1:4" x14ac:dyDescent="0.35">
      <c r="A54" t="s">
        <v>154</v>
      </c>
      <c r="B54">
        <v>21</v>
      </c>
      <c r="C54">
        <v>32</v>
      </c>
      <c r="D54" t="s">
        <v>147</v>
      </c>
    </row>
    <row r="55" spans="1:4" x14ac:dyDescent="0.35">
      <c r="A55" t="s">
        <v>155</v>
      </c>
      <c r="B55">
        <v>17</v>
      </c>
      <c r="C55">
        <v>38</v>
      </c>
      <c r="D55" t="s">
        <v>147</v>
      </c>
    </row>
    <row r="56" spans="1:4" x14ac:dyDescent="0.35">
      <c r="A56" t="s">
        <v>156</v>
      </c>
      <c r="B56">
        <v>18</v>
      </c>
      <c r="C56">
        <v>29</v>
      </c>
      <c r="D56" t="s">
        <v>147</v>
      </c>
    </row>
    <row r="57" spans="1:4" x14ac:dyDescent="0.35">
      <c r="A57" t="s">
        <v>157</v>
      </c>
      <c r="B57">
        <v>18</v>
      </c>
      <c r="C57">
        <v>32</v>
      </c>
      <c r="D57" t="s">
        <v>147</v>
      </c>
    </row>
    <row r="58" spans="1:4" x14ac:dyDescent="0.35">
      <c r="A58" t="s">
        <v>158</v>
      </c>
      <c r="B58">
        <v>10</v>
      </c>
      <c r="C58">
        <v>22</v>
      </c>
      <c r="D58" t="s">
        <v>147</v>
      </c>
    </row>
    <row r="59" spans="1:4" x14ac:dyDescent="0.35">
      <c r="A59" t="s">
        <v>149</v>
      </c>
      <c r="B59">
        <v>0</v>
      </c>
      <c r="C59">
        <v>6</v>
      </c>
      <c r="D59" t="s">
        <v>159</v>
      </c>
    </row>
    <row r="60" spans="1:4" x14ac:dyDescent="0.35">
      <c r="A60" t="s">
        <v>150</v>
      </c>
      <c r="B60">
        <v>11</v>
      </c>
      <c r="C60">
        <v>30</v>
      </c>
      <c r="D60" t="s">
        <v>159</v>
      </c>
    </row>
    <row r="61" spans="1:4" x14ac:dyDescent="0.35">
      <c r="A61" t="s">
        <v>151</v>
      </c>
      <c r="B61">
        <v>12</v>
      </c>
      <c r="C61">
        <v>42</v>
      </c>
      <c r="D61" t="s">
        <v>159</v>
      </c>
    </row>
    <row r="62" spans="1:4" x14ac:dyDescent="0.35">
      <c r="A62" t="s">
        <v>152</v>
      </c>
      <c r="B62">
        <v>14</v>
      </c>
      <c r="C62">
        <v>34</v>
      </c>
      <c r="D62" t="s">
        <v>159</v>
      </c>
    </row>
    <row r="63" spans="1:4" x14ac:dyDescent="0.35">
      <c r="A63" t="s">
        <v>153</v>
      </c>
      <c r="B63">
        <v>12</v>
      </c>
      <c r="C63">
        <v>32</v>
      </c>
      <c r="D63" t="s">
        <v>159</v>
      </c>
    </row>
    <row r="64" spans="1:4" x14ac:dyDescent="0.35">
      <c r="A64" t="s">
        <v>154</v>
      </c>
      <c r="B64">
        <v>9</v>
      </c>
      <c r="C64">
        <v>37</v>
      </c>
      <c r="D64" t="s">
        <v>159</v>
      </c>
    </row>
    <row r="65" spans="1:4" x14ac:dyDescent="0.35">
      <c r="A65" t="s">
        <v>155</v>
      </c>
      <c r="B65">
        <v>15</v>
      </c>
      <c r="C65">
        <v>39</v>
      </c>
      <c r="D65" t="s">
        <v>159</v>
      </c>
    </row>
    <row r="66" spans="1:4" x14ac:dyDescent="0.35">
      <c r="A66" t="s">
        <v>156</v>
      </c>
      <c r="B66">
        <v>13</v>
      </c>
      <c r="C66">
        <v>54</v>
      </c>
      <c r="D66" t="s">
        <v>159</v>
      </c>
    </row>
    <row r="67" spans="1:4" x14ac:dyDescent="0.35">
      <c r="A67" t="s">
        <v>157</v>
      </c>
      <c r="B67">
        <v>17</v>
      </c>
      <c r="C67">
        <v>41</v>
      </c>
      <c r="D67" t="s">
        <v>159</v>
      </c>
    </row>
    <row r="68" spans="1:4" x14ac:dyDescent="0.35">
      <c r="A68" t="s">
        <v>158</v>
      </c>
      <c r="B68">
        <v>20</v>
      </c>
      <c r="C68">
        <v>37</v>
      </c>
      <c r="D68" t="s">
        <v>159</v>
      </c>
    </row>
    <row r="69" spans="1:4" x14ac:dyDescent="0.35">
      <c r="A69" t="s">
        <v>148</v>
      </c>
      <c r="B69">
        <v>16</v>
      </c>
      <c r="C69">
        <v>40</v>
      </c>
      <c r="D69" t="s">
        <v>160</v>
      </c>
    </row>
    <row r="70" spans="1:4" x14ac:dyDescent="0.35">
      <c r="A70" t="s">
        <v>149</v>
      </c>
      <c r="B70">
        <v>24</v>
      </c>
      <c r="C70">
        <v>34</v>
      </c>
      <c r="D70" t="s">
        <v>160</v>
      </c>
    </row>
    <row r="71" spans="1:4" x14ac:dyDescent="0.35">
      <c r="A71" t="s">
        <v>150</v>
      </c>
      <c r="B71">
        <v>28</v>
      </c>
      <c r="C71">
        <v>47</v>
      </c>
      <c r="D71" t="s">
        <v>160</v>
      </c>
    </row>
    <row r="72" spans="1:4" x14ac:dyDescent="0.35">
      <c r="A72" t="s">
        <v>151</v>
      </c>
      <c r="B72">
        <v>17</v>
      </c>
      <c r="C72">
        <v>51</v>
      </c>
      <c r="D72" t="s">
        <v>160</v>
      </c>
    </row>
    <row r="73" spans="1:4" x14ac:dyDescent="0.35">
      <c r="A73" t="s">
        <v>152</v>
      </c>
      <c r="B73">
        <v>22</v>
      </c>
      <c r="C73">
        <v>49</v>
      </c>
      <c r="D73" t="s">
        <v>160</v>
      </c>
    </row>
    <row r="74" spans="1:4" x14ac:dyDescent="0.35">
      <c r="A74" t="s">
        <v>153</v>
      </c>
      <c r="B74">
        <v>15</v>
      </c>
      <c r="C74">
        <v>47</v>
      </c>
      <c r="D74" t="s">
        <v>160</v>
      </c>
    </row>
    <row r="75" spans="1:4" x14ac:dyDescent="0.35">
      <c r="A75" t="s">
        <v>154</v>
      </c>
      <c r="B75">
        <v>19</v>
      </c>
      <c r="C75">
        <v>48</v>
      </c>
      <c r="D75" t="s">
        <v>160</v>
      </c>
    </row>
    <row r="76" spans="1:4" x14ac:dyDescent="0.35">
      <c r="A76" t="s">
        <v>155</v>
      </c>
      <c r="B76">
        <v>24</v>
      </c>
      <c r="C76">
        <v>37</v>
      </c>
      <c r="D76" t="s">
        <v>160</v>
      </c>
    </row>
    <row r="77" spans="1:4" x14ac:dyDescent="0.35">
      <c r="A77" t="s">
        <v>156</v>
      </c>
      <c r="B77">
        <v>31</v>
      </c>
      <c r="C77">
        <v>38</v>
      </c>
      <c r="D77" t="s">
        <v>160</v>
      </c>
    </row>
    <row r="78" spans="1:4" x14ac:dyDescent="0.35">
      <c r="A78" t="s">
        <v>157</v>
      </c>
      <c r="B78">
        <v>19</v>
      </c>
      <c r="C78">
        <v>33</v>
      </c>
      <c r="D78" t="s">
        <v>160</v>
      </c>
    </row>
    <row r="79" spans="1:4" x14ac:dyDescent="0.35">
      <c r="A79" t="s">
        <v>158</v>
      </c>
      <c r="B79">
        <v>30</v>
      </c>
      <c r="C79">
        <v>24</v>
      </c>
      <c r="D79" t="s">
        <v>160</v>
      </c>
    </row>
    <row r="80" spans="1:4" x14ac:dyDescent="0.35">
      <c r="A80" t="s">
        <v>161</v>
      </c>
      <c r="B80">
        <v>15</v>
      </c>
      <c r="C80">
        <v>8</v>
      </c>
      <c r="D80" t="s">
        <v>162</v>
      </c>
    </row>
    <row r="81" spans="1:4" x14ac:dyDescent="0.35">
      <c r="A81" t="s">
        <v>163</v>
      </c>
      <c r="B81">
        <v>58</v>
      </c>
      <c r="C81">
        <v>24</v>
      </c>
      <c r="D81" t="s">
        <v>162</v>
      </c>
    </row>
    <row r="82" spans="1:4" x14ac:dyDescent="0.35">
      <c r="A82" t="s">
        <v>164</v>
      </c>
      <c r="B82">
        <v>66</v>
      </c>
      <c r="C82">
        <v>31</v>
      </c>
      <c r="D82" t="s">
        <v>162</v>
      </c>
    </row>
    <row r="83" spans="1:4" x14ac:dyDescent="0.35">
      <c r="A83" t="s">
        <v>165</v>
      </c>
      <c r="B83">
        <v>67</v>
      </c>
      <c r="C83">
        <v>26</v>
      </c>
      <c r="D83" t="s">
        <v>162</v>
      </c>
    </row>
    <row r="84" spans="1:4" x14ac:dyDescent="0.35">
      <c r="A84" t="s">
        <v>166</v>
      </c>
      <c r="B84">
        <v>72</v>
      </c>
      <c r="C84">
        <v>33</v>
      </c>
      <c r="D84" t="s">
        <v>162</v>
      </c>
    </row>
    <row r="85" spans="1:4" x14ac:dyDescent="0.35">
      <c r="A85" t="s">
        <v>167</v>
      </c>
      <c r="B85">
        <v>59</v>
      </c>
      <c r="C85">
        <v>31</v>
      </c>
      <c r="D85" t="s">
        <v>162</v>
      </c>
    </row>
    <row r="86" spans="1:4" x14ac:dyDescent="0.35">
      <c r="A86" t="s">
        <v>168</v>
      </c>
      <c r="B86">
        <v>60</v>
      </c>
      <c r="C86">
        <v>25</v>
      </c>
      <c r="D86" t="s">
        <v>162</v>
      </c>
    </row>
    <row r="87" spans="1:4" x14ac:dyDescent="0.35">
      <c r="A87" t="s">
        <v>169</v>
      </c>
      <c r="B87">
        <v>54</v>
      </c>
      <c r="C87">
        <v>22</v>
      </c>
      <c r="D87" t="s">
        <v>162</v>
      </c>
    </row>
    <row r="88" spans="1:4" x14ac:dyDescent="0.35">
      <c r="A88" t="s">
        <v>170</v>
      </c>
      <c r="B88">
        <v>65</v>
      </c>
      <c r="C88">
        <v>22</v>
      </c>
      <c r="D88" t="s">
        <v>162</v>
      </c>
    </row>
    <row r="89" spans="1:4" x14ac:dyDescent="0.35">
      <c r="A89" t="s">
        <v>171</v>
      </c>
      <c r="B89">
        <v>51</v>
      </c>
      <c r="C89">
        <v>24</v>
      </c>
      <c r="D89" t="s">
        <v>162</v>
      </c>
    </row>
    <row r="90" spans="1:4" x14ac:dyDescent="0.35">
      <c r="A90" t="s">
        <v>172</v>
      </c>
      <c r="B90">
        <v>49</v>
      </c>
      <c r="C90">
        <v>28</v>
      </c>
      <c r="D90" t="s">
        <v>162</v>
      </c>
    </row>
    <row r="91" spans="1:4" x14ac:dyDescent="0.35">
      <c r="A91" t="s">
        <v>173</v>
      </c>
      <c r="B91">
        <v>72</v>
      </c>
      <c r="C91">
        <v>24</v>
      </c>
      <c r="D91" t="s">
        <v>162</v>
      </c>
    </row>
    <row r="92" spans="1:4" x14ac:dyDescent="0.35">
      <c r="A92" t="s">
        <v>174</v>
      </c>
      <c r="B92">
        <v>72</v>
      </c>
      <c r="C92">
        <v>18</v>
      </c>
      <c r="D92" t="s">
        <v>162</v>
      </c>
    </row>
    <row r="93" spans="1:4" x14ac:dyDescent="0.35">
      <c r="A93" t="s">
        <v>175</v>
      </c>
      <c r="B93">
        <v>47</v>
      </c>
      <c r="C93">
        <v>24</v>
      </c>
      <c r="D93" t="s">
        <v>162</v>
      </c>
    </row>
    <row r="94" spans="1:4" x14ac:dyDescent="0.35">
      <c r="A94" t="s">
        <v>176</v>
      </c>
      <c r="B94">
        <v>12</v>
      </c>
      <c r="C94">
        <v>4</v>
      </c>
      <c r="D94" t="s">
        <v>162</v>
      </c>
    </row>
    <row r="95" spans="1:4" x14ac:dyDescent="0.35">
      <c r="A95" t="s">
        <v>177</v>
      </c>
      <c r="B95">
        <v>1</v>
      </c>
      <c r="C95">
        <v>13</v>
      </c>
      <c r="D95" t="s">
        <v>178</v>
      </c>
    </row>
    <row r="96" spans="1:4" x14ac:dyDescent="0.35">
      <c r="A96" t="s">
        <v>179</v>
      </c>
      <c r="B96">
        <v>3</v>
      </c>
      <c r="C96">
        <v>19</v>
      </c>
      <c r="D96" t="s">
        <v>178</v>
      </c>
    </row>
    <row r="97" spans="1:4" x14ac:dyDescent="0.35">
      <c r="A97" t="s">
        <v>180</v>
      </c>
      <c r="B97">
        <v>1</v>
      </c>
      <c r="C97">
        <v>18</v>
      </c>
      <c r="D97" t="s">
        <v>178</v>
      </c>
    </row>
    <row r="98" spans="1:4" x14ac:dyDescent="0.35">
      <c r="A98" t="s">
        <v>181</v>
      </c>
      <c r="B98">
        <v>4</v>
      </c>
      <c r="C98">
        <v>13</v>
      </c>
      <c r="D98" t="s">
        <v>178</v>
      </c>
    </row>
    <row r="99" spans="1:4" x14ac:dyDescent="0.35">
      <c r="A99" t="s">
        <v>182</v>
      </c>
      <c r="B99">
        <v>11</v>
      </c>
      <c r="C99">
        <v>27</v>
      </c>
      <c r="D99" t="s">
        <v>178</v>
      </c>
    </row>
    <row r="100" spans="1:4" x14ac:dyDescent="0.35">
      <c r="A100" t="s">
        <v>183</v>
      </c>
      <c r="B100">
        <v>12</v>
      </c>
      <c r="C100">
        <v>42</v>
      </c>
      <c r="D100" t="s">
        <v>178</v>
      </c>
    </row>
    <row r="101" spans="1:4" x14ac:dyDescent="0.35">
      <c r="A101" t="s">
        <v>184</v>
      </c>
      <c r="B101">
        <v>5</v>
      </c>
      <c r="C101">
        <v>23</v>
      </c>
      <c r="D101" t="s">
        <v>178</v>
      </c>
    </row>
    <row r="102" spans="1:4" x14ac:dyDescent="0.35">
      <c r="A102" t="s">
        <v>185</v>
      </c>
      <c r="B102">
        <v>5</v>
      </c>
      <c r="C102">
        <v>36</v>
      </c>
      <c r="D102" t="s">
        <v>178</v>
      </c>
    </row>
    <row r="103" spans="1:4" x14ac:dyDescent="0.35">
      <c r="A103" t="s">
        <v>186</v>
      </c>
      <c r="B103">
        <v>7</v>
      </c>
      <c r="C103">
        <v>24</v>
      </c>
      <c r="D103" t="s">
        <v>178</v>
      </c>
    </row>
    <row r="104" spans="1:4" x14ac:dyDescent="0.35">
      <c r="A104" t="s">
        <v>187</v>
      </c>
      <c r="B104">
        <v>2</v>
      </c>
      <c r="C104">
        <v>19</v>
      </c>
      <c r="D104" t="s">
        <v>178</v>
      </c>
    </row>
    <row r="105" spans="1:4" x14ac:dyDescent="0.35">
      <c r="A105" t="s">
        <v>188</v>
      </c>
      <c r="B105">
        <v>42</v>
      </c>
      <c r="C105">
        <v>21</v>
      </c>
      <c r="D105" t="s">
        <v>189</v>
      </c>
    </row>
    <row r="106" spans="1:4" x14ac:dyDescent="0.35">
      <c r="A106" t="s">
        <v>190</v>
      </c>
      <c r="B106">
        <v>26</v>
      </c>
      <c r="C106">
        <v>26</v>
      </c>
      <c r="D106" t="s">
        <v>189</v>
      </c>
    </row>
    <row r="107" spans="1:4" x14ac:dyDescent="0.35">
      <c r="A107" t="s">
        <v>191</v>
      </c>
      <c r="B107">
        <v>31</v>
      </c>
      <c r="C107">
        <v>30</v>
      </c>
      <c r="D107" t="s">
        <v>189</v>
      </c>
    </row>
    <row r="108" spans="1:4" x14ac:dyDescent="0.35">
      <c r="A108" t="s">
        <v>192</v>
      </c>
      <c r="B108">
        <v>19</v>
      </c>
      <c r="C108">
        <v>10</v>
      </c>
      <c r="D108" t="s">
        <v>189</v>
      </c>
    </row>
    <row r="109" spans="1:4" x14ac:dyDescent="0.35">
      <c r="A109" t="s">
        <v>193</v>
      </c>
      <c r="B109">
        <v>29</v>
      </c>
      <c r="C109">
        <v>35</v>
      </c>
      <c r="D109" t="s">
        <v>189</v>
      </c>
    </row>
    <row r="110" spans="1:4" x14ac:dyDescent="0.35">
      <c r="A110" t="s">
        <v>194</v>
      </c>
      <c r="B110">
        <v>23</v>
      </c>
      <c r="C110">
        <v>11</v>
      </c>
      <c r="D110" t="s">
        <v>189</v>
      </c>
    </row>
    <row r="111" spans="1:4" x14ac:dyDescent="0.35">
      <c r="A111" t="s">
        <v>195</v>
      </c>
      <c r="B111">
        <v>15</v>
      </c>
      <c r="C111">
        <v>4</v>
      </c>
      <c r="D111" t="s">
        <v>189</v>
      </c>
    </row>
    <row r="112" spans="1:4" x14ac:dyDescent="0.35">
      <c r="A112" t="s">
        <v>196</v>
      </c>
      <c r="B112">
        <v>11</v>
      </c>
      <c r="C112">
        <v>22</v>
      </c>
      <c r="D112" t="s">
        <v>197</v>
      </c>
    </row>
    <row r="113" spans="1:5" x14ac:dyDescent="0.35">
      <c r="A113" t="s">
        <v>198</v>
      </c>
      <c r="B113">
        <v>19</v>
      </c>
      <c r="C113">
        <v>33</v>
      </c>
      <c r="D113" t="s">
        <v>197</v>
      </c>
    </row>
    <row r="114" spans="1:5" x14ac:dyDescent="0.35">
      <c r="A114" t="s">
        <v>199</v>
      </c>
      <c r="B114">
        <v>25</v>
      </c>
      <c r="C114">
        <v>35</v>
      </c>
      <c r="D114" t="s">
        <v>197</v>
      </c>
    </row>
    <row r="115" spans="1:5" x14ac:dyDescent="0.35">
      <c r="A115" t="s">
        <v>200</v>
      </c>
      <c r="B115">
        <v>24</v>
      </c>
      <c r="C115">
        <v>32</v>
      </c>
      <c r="D115" t="s">
        <v>197</v>
      </c>
    </row>
    <row r="116" spans="1:5" x14ac:dyDescent="0.35">
      <c r="A116" t="s">
        <v>201</v>
      </c>
      <c r="B116">
        <v>11</v>
      </c>
      <c r="C116">
        <v>37</v>
      </c>
      <c r="D116" t="s">
        <v>197</v>
      </c>
    </row>
    <row r="117" spans="1:5" x14ac:dyDescent="0.35">
      <c r="A117" t="s">
        <v>202</v>
      </c>
      <c r="B117">
        <v>16</v>
      </c>
      <c r="C117">
        <v>37</v>
      </c>
      <c r="D117" t="s">
        <v>197</v>
      </c>
    </row>
    <row r="118" spans="1:5" x14ac:dyDescent="0.35">
      <c r="A118" t="s">
        <v>203</v>
      </c>
      <c r="B118">
        <v>18</v>
      </c>
      <c r="C118">
        <v>37</v>
      </c>
      <c r="D118" t="s">
        <v>197</v>
      </c>
    </row>
    <row r="119" spans="1:5" x14ac:dyDescent="0.35">
      <c r="A119" t="s">
        <v>204</v>
      </c>
      <c r="B119">
        <v>25</v>
      </c>
      <c r="C119">
        <v>38</v>
      </c>
      <c r="D119" t="s">
        <v>197</v>
      </c>
    </row>
    <row r="120" spans="1:5" x14ac:dyDescent="0.35">
      <c r="A120" t="s">
        <v>205</v>
      </c>
      <c r="B120">
        <v>13</v>
      </c>
      <c r="C120">
        <v>41</v>
      </c>
      <c r="D120" t="s">
        <v>197</v>
      </c>
    </row>
    <row r="121" spans="1:5" x14ac:dyDescent="0.35">
      <c r="A121" t="s">
        <v>206</v>
      </c>
      <c r="B121">
        <v>1</v>
      </c>
      <c r="C121">
        <v>6</v>
      </c>
      <c r="D121" t="s">
        <v>197</v>
      </c>
    </row>
    <row r="122" spans="1:5" x14ac:dyDescent="0.35">
      <c r="A122" t="s">
        <v>207</v>
      </c>
      <c r="B122">
        <v>7</v>
      </c>
      <c r="C122">
        <v>19</v>
      </c>
      <c r="D122" t="s">
        <v>208</v>
      </c>
      <c r="E122">
        <v>40</v>
      </c>
    </row>
    <row r="123" spans="1:5" x14ac:dyDescent="0.35">
      <c r="A123" t="s">
        <v>209</v>
      </c>
      <c r="B123">
        <v>12</v>
      </c>
      <c r="C123">
        <v>9</v>
      </c>
      <c r="D123" t="s">
        <v>208</v>
      </c>
      <c r="E123">
        <v>20</v>
      </c>
    </row>
    <row r="124" spans="1:5" x14ac:dyDescent="0.35">
      <c r="A124" t="s">
        <v>210</v>
      </c>
      <c r="B124">
        <v>11</v>
      </c>
      <c r="C124">
        <v>19</v>
      </c>
      <c r="D124" t="s">
        <v>208</v>
      </c>
      <c r="E124">
        <v>52</v>
      </c>
    </row>
    <row r="125" spans="1:5" x14ac:dyDescent="0.35">
      <c r="A125" t="s">
        <v>211</v>
      </c>
      <c r="B125">
        <v>12</v>
      </c>
      <c r="C125">
        <v>16</v>
      </c>
      <c r="D125" t="s">
        <v>208</v>
      </c>
      <c r="E125">
        <v>30</v>
      </c>
    </row>
    <row r="126" spans="1:5" x14ac:dyDescent="0.35">
      <c r="A126" t="s">
        <v>212</v>
      </c>
      <c r="B126">
        <v>18</v>
      </c>
      <c r="C126">
        <v>42</v>
      </c>
      <c r="D126" t="s">
        <v>208</v>
      </c>
      <c r="E126">
        <v>38</v>
      </c>
    </row>
    <row r="127" spans="1:5" x14ac:dyDescent="0.35">
      <c r="A127" t="s">
        <v>213</v>
      </c>
      <c r="B127">
        <v>23</v>
      </c>
      <c r="C127">
        <v>39</v>
      </c>
      <c r="D127" t="s">
        <v>208</v>
      </c>
      <c r="E127">
        <v>34</v>
      </c>
    </row>
    <row r="128" spans="1:5" x14ac:dyDescent="0.35">
      <c r="A128" t="s">
        <v>214</v>
      </c>
      <c r="B128">
        <v>15</v>
      </c>
      <c r="C128">
        <v>22</v>
      </c>
      <c r="D128" t="s">
        <v>208</v>
      </c>
      <c r="E128">
        <v>32</v>
      </c>
    </row>
    <row r="129" spans="1:5" x14ac:dyDescent="0.35">
      <c r="A129" t="s">
        <v>215</v>
      </c>
      <c r="B129">
        <v>5</v>
      </c>
      <c r="C129">
        <v>13</v>
      </c>
      <c r="D129" t="s">
        <v>208</v>
      </c>
      <c r="E129">
        <v>12</v>
      </c>
    </row>
    <row r="130" spans="1:5" x14ac:dyDescent="0.35">
      <c r="A130" t="s">
        <v>216</v>
      </c>
      <c r="B130">
        <v>17</v>
      </c>
      <c r="C130">
        <v>17</v>
      </c>
      <c r="D130" t="s">
        <v>208</v>
      </c>
      <c r="E130">
        <v>20</v>
      </c>
    </row>
    <row r="131" spans="1:5" x14ac:dyDescent="0.35">
      <c r="A131" t="s">
        <v>217</v>
      </c>
      <c r="B131">
        <v>10</v>
      </c>
      <c r="C131">
        <v>18</v>
      </c>
      <c r="D131" t="s">
        <v>208</v>
      </c>
      <c r="E131">
        <v>21</v>
      </c>
    </row>
    <row r="132" spans="1:5" x14ac:dyDescent="0.35">
      <c r="A132" t="s">
        <v>218</v>
      </c>
      <c r="B132">
        <v>15</v>
      </c>
      <c r="C132">
        <v>39</v>
      </c>
      <c r="D132" t="s">
        <v>208</v>
      </c>
      <c r="E132">
        <v>63</v>
      </c>
    </row>
    <row r="133" spans="1:5" x14ac:dyDescent="0.35">
      <c r="A133" t="s">
        <v>219</v>
      </c>
      <c r="B133">
        <v>13</v>
      </c>
      <c r="C133">
        <v>44</v>
      </c>
      <c r="D133" t="s">
        <v>208</v>
      </c>
      <c r="E133">
        <v>50</v>
      </c>
    </row>
    <row r="134" spans="1:5" x14ac:dyDescent="0.35">
      <c r="A134" t="s">
        <v>220</v>
      </c>
      <c r="B134">
        <v>6</v>
      </c>
      <c r="C134">
        <v>33</v>
      </c>
      <c r="D134" t="s">
        <v>208</v>
      </c>
      <c r="E134">
        <v>34</v>
      </c>
    </row>
    <row r="135" spans="1:5" x14ac:dyDescent="0.35">
      <c r="A135" t="s">
        <v>131</v>
      </c>
      <c r="B135">
        <v>4</v>
      </c>
      <c r="C135">
        <v>4</v>
      </c>
      <c r="D135" t="s">
        <v>221</v>
      </c>
      <c r="E135">
        <v>4</v>
      </c>
    </row>
    <row r="136" spans="1:5" x14ac:dyDescent="0.35">
      <c r="A136" t="s">
        <v>133</v>
      </c>
      <c r="B136">
        <v>14</v>
      </c>
      <c r="C136">
        <v>33</v>
      </c>
      <c r="D136" t="s">
        <v>221</v>
      </c>
      <c r="E136">
        <v>21</v>
      </c>
    </row>
    <row r="137" spans="1:5" x14ac:dyDescent="0.35">
      <c r="A137" t="s">
        <v>134</v>
      </c>
      <c r="B137">
        <v>24</v>
      </c>
      <c r="C137">
        <v>28</v>
      </c>
      <c r="D137" t="s">
        <v>221</v>
      </c>
      <c r="E137">
        <v>19</v>
      </c>
    </row>
    <row r="138" spans="1:5" x14ac:dyDescent="0.35">
      <c r="A138" t="s">
        <v>135</v>
      </c>
      <c r="B138">
        <v>14</v>
      </c>
      <c r="C138">
        <v>30</v>
      </c>
      <c r="D138" t="s">
        <v>221</v>
      </c>
      <c r="E138">
        <v>10</v>
      </c>
    </row>
    <row r="139" spans="1:5" x14ac:dyDescent="0.35">
      <c r="A139" t="s">
        <v>136</v>
      </c>
      <c r="B139">
        <v>13</v>
      </c>
      <c r="C139">
        <v>26</v>
      </c>
      <c r="D139" t="s">
        <v>221</v>
      </c>
      <c r="E139">
        <v>12</v>
      </c>
    </row>
    <row r="140" spans="1:5" x14ac:dyDescent="0.35">
      <c r="A140" t="s">
        <v>137</v>
      </c>
      <c r="B140">
        <v>27</v>
      </c>
      <c r="C140">
        <v>27</v>
      </c>
      <c r="D140" t="s">
        <v>221</v>
      </c>
      <c r="E140">
        <v>15</v>
      </c>
    </row>
    <row r="141" spans="1:5" x14ac:dyDescent="0.35">
      <c r="A141" t="s">
        <v>138</v>
      </c>
      <c r="B141">
        <v>23</v>
      </c>
      <c r="C141">
        <v>30</v>
      </c>
      <c r="D141" t="s">
        <v>221</v>
      </c>
      <c r="E141">
        <v>12</v>
      </c>
    </row>
    <row r="142" spans="1:5" x14ac:dyDescent="0.35">
      <c r="A142" t="s">
        <v>139</v>
      </c>
      <c r="B142">
        <v>13</v>
      </c>
      <c r="C142">
        <v>34</v>
      </c>
      <c r="D142" t="s">
        <v>221</v>
      </c>
      <c r="E142">
        <v>13</v>
      </c>
    </row>
    <row r="143" spans="1:5" x14ac:dyDescent="0.35">
      <c r="A143" t="s">
        <v>140</v>
      </c>
      <c r="B143">
        <v>20</v>
      </c>
      <c r="C143">
        <v>34</v>
      </c>
      <c r="D143" t="s">
        <v>221</v>
      </c>
      <c r="E143">
        <v>11</v>
      </c>
    </row>
    <row r="144" spans="1:5" x14ac:dyDescent="0.35">
      <c r="A144" t="s">
        <v>141</v>
      </c>
      <c r="B144">
        <v>16</v>
      </c>
      <c r="C144">
        <v>28</v>
      </c>
      <c r="D144" t="s">
        <v>221</v>
      </c>
      <c r="E144">
        <v>16</v>
      </c>
    </row>
    <row r="145" spans="1:5" x14ac:dyDescent="0.35">
      <c r="A145" t="s">
        <v>142</v>
      </c>
      <c r="B145">
        <v>16</v>
      </c>
      <c r="C145">
        <v>29</v>
      </c>
      <c r="D145" t="s">
        <v>221</v>
      </c>
      <c r="E145">
        <v>16</v>
      </c>
    </row>
    <row r="146" spans="1:5" x14ac:dyDescent="0.35">
      <c r="A146" t="s">
        <v>143</v>
      </c>
      <c r="B146">
        <v>0</v>
      </c>
      <c r="C146">
        <v>0</v>
      </c>
      <c r="D146" t="s">
        <v>221</v>
      </c>
      <c r="E146">
        <v>0</v>
      </c>
    </row>
    <row r="147" spans="1:5" x14ac:dyDescent="0.35">
      <c r="A147" t="s">
        <v>222</v>
      </c>
      <c r="B147">
        <v>1</v>
      </c>
      <c r="C147">
        <v>3</v>
      </c>
      <c r="D147" t="s">
        <v>223</v>
      </c>
      <c r="E147">
        <v>9</v>
      </c>
    </row>
    <row r="148" spans="1:5" x14ac:dyDescent="0.35">
      <c r="A148" t="s">
        <v>224</v>
      </c>
      <c r="B148">
        <v>1</v>
      </c>
      <c r="C148">
        <v>10</v>
      </c>
      <c r="D148" t="s">
        <v>223</v>
      </c>
      <c r="E148">
        <v>28</v>
      </c>
    </row>
    <row r="149" spans="1:5" x14ac:dyDescent="0.35">
      <c r="A149" t="s">
        <v>225</v>
      </c>
      <c r="B149">
        <v>2</v>
      </c>
      <c r="C149">
        <v>16</v>
      </c>
      <c r="D149" t="s">
        <v>223</v>
      </c>
      <c r="E149">
        <v>20</v>
      </c>
    </row>
    <row r="150" spans="1:5" x14ac:dyDescent="0.35">
      <c r="A150" t="s">
        <v>226</v>
      </c>
      <c r="B150">
        <v>3</v>
      </c>
      <c r="C150">
        <v>11</v>
      </c>
      <c r="D150" t="s">
        <v>223</v>
      </c>
      <c r="E150">
        <v>19</v>
      </c>
    </row>
    <row r="151" spans="1:5" x14ac:dyDescent="0.35">
      <c r="A151" t="s">
        <v>227</v>
      </c>
      <c r="B151">
        <v>3</v>
      </c>
      <c r="C151">
        <v>9</v>
      </c>
      <c r="D151" t="s">
        <v>223</v>
      </c>
      <c r="E151">
        <v>17</v>
      </c>
    </row>
    <row r="152" spans="1:5" x14ac:dyDescent="0.35">
      <c r="A152" t="s">
        <v>228</v>
      </c>
      <c r="B152">
        <v>2</v>
      </c>
      <c r="C152">
        <v>14</v>
      </c>
      <c r="D152" t="s">
        <v>223</v>
      </c>
      <c r="E152">
        <v>11</v>
      </c>
    </row>
    <row r="153" spans="1:5" x14ac:dyDescent="0.35">
      <c r="A153" t="s">
        <v>229</v>
      </c>
      <c r="B153">
        <v>1</v>
      </c>
      <c r="C153">
        <v>8</v>
      </c>
      <c r="D153" t="s">
        <v>223</v>
      </c>
      <c r="E153">
        <v>21</v>
      </c>
    </row>
    <row r="154" spans="1:5" x14ac:dyDescent="0.35">
      <c r="A154" t="s">
        <v>230</v>
      </c>
      <c r="B154">
        <v>3</v>
      </c>
      <c r="C154">
        <v>20</v>
      </c>
      <c r="D154" t="s">
        <v>223</v>
      </c>
      <c r="E154">
        <v>28</v>
      </c>
    </row>
    <row r="155" spans="1:5" x14ac:dyDescent="0.35">
      <c r="A155" t="s">
        <v>231</v>
      </c>
      <c r="B155">
        <v>0</v>
      </c>
      <c r="C155">
        <v>13</v>
      </c>
      <c r="D155" t="s">
        <v>223</v>
      </c>
      <c r="E155">
        <v>20</v>
      </c>
    </row>
    <row r="156" spans="1:5" x14ac:dyDescent="0.35">
      <c r="A156" t="s">
        <v>232</v>
      </c>
      <c r="B156">
        <v>0</v>
      </c>
      <c r="C156">
        <v>10</v>
      </c>
      <c r="D156" t="s">
        <v>223</v>
      </c>
      <c r="E156">
        <v>25</v>
      </c>
    </row>
    <row r="157" spans="1:5" x14ac:dyDescent="0.35">
      <c r="A157" t="s">
        <v>233</v>
      </c>
      <c r="B157">
        <v>6</v>
      </c>
      <c r="C157">
        <v>6</v>
      </c>
      <c r="D157" t="s">
        <v>223</v>
      </c>
      <c r="E157">
        <v>28</v>
      </c>
    </row>
    <row r="158" spans="1:5" x14ac:dyDescent="0.35">
      <c r="A158" t="s">
        <v>234</v>
      </c>
      <c r="B158">
        <v>2</v>
      </c>
      <c r="C158">
        <v>14</v>
      </c>
      <c r="D158" t="s">
        <v>223</v>
      </c>
      <c r="E158">
        <v>23</v>
      </c>
    </row>
    <row r="159" spans="1:5" x14ac:dyDescent="0.35">
      <c r="A159" t="s">
        <v>235</v>
      </c>
      <c r="B159">
        <v>3</v>
      </c>
      <c r="C159">
        <v>10</v>
      </c>
      <c r="D159" t="s">
        <v>223</v>
      </c>
      <c r="E159">
        <v>34</v>
      </c>
    </row>
    <row r="160" spans="1:5" x14ac:dyDescent="0.35">
      <c r="A160" t="s">
        <v>236</v>
      </c>
      <c r="B160">
        <v>1</v>
      </c>
      <c r="C160">
        <v>1</v>
      </c>
      <c r="D160" t="s">
        <v>223</v>
      </c>
      <c r="E160">
        <v>3</v>
      </c>
    </row>
    <row r="161" spans="1:5" x14ac:dyDescent="0.35">
      <c r="A161" t="s">
        <v>161</v>
      </c>
      <c r="B161">
        <v>5</v>
      </c>
      <c r="C161">
        <v>4</v>
      </c>
      <c r="D161" t="s">
        <v>237</v>
      </c>
      <c r="E161">
        <v>6</v>
      </c>
    </row>
    <row r="162" spans="1:5" x14ac:dyDescent="0.35">
      <c r="A162" t="s">
        <v>163</v>
      </c>
      <c r="B162">
        <v>23</v>
      </c>
      <c r="C162">
        <v>4</v>
      </c>
      <c r="D162" t="s">
        <v>237</v>
      </c>
      <c r="E162">
        <v>55</v>
      </c>
    </row>
    <row r="163" spans="1:5" x14ac:dyDescent="0.35">
      <c r="A163" t="s">
        <v>164</v>
      </c>
      <c r="B163">
        <v>29</v>
      </c>
      <c r="C163">
        <v>10</v>
      </c>
      <c r="D163" t="s">
        <v>237</v>
      </c>
      <c r="E163">
        <v>76</v>
      </c>
    </row>
    <row r="164" spans="1:5" x14ac:dyDescent="0.35">
      <c r="A164" t="s">
        <v>165</v>
      </c>
      <c r="B164">
        <v>31</v>
      </c>
      <c r="C164">
        <v>7</v>
      </c>
      <c r="D164" t="s">
        <v>237</v>
      </c>
      <c r="E164">
        <v>58</v>
      </c>
    </row>
    <row r="165" spans="1:5" x14ac:dyDescent="0.35">
      <c r="A165" t="s">
        <v>166</v>
      </c>
      <c r="B165">
        <v>28</v>
      </c>
      <c r="C165">
        <v>5</v>
      </c>
      <c r="D165" t="s">
        <v>237</v>
      </c>
      <c r="E165">
        <v>68</v>
      </c>
    </row>
    <row r="166" spans="1:5" x14ac:dyDescent="0.35">
      <c r="A166" t="s">
        <v>167</v>
      </c>
      <c r="B166">
        <v>18</v>
      </c>
      <c r="C166">
        <v>6</v>
      </c>
      <c r="D166" t="s">
        <v>237</v>
      </c>
      <c r="E166">
        <v>61</v>
      </c>
    </row>
    <row r="167" spans="1:5" x14ac:dyDescent="0.35">
      <c r="A167" t="s">
        <v>168</v>
      </c>
      <c r="B167">
        <v>20</v>
      </c>
      <c r="C167">
        <v>6</v>
      </c>
      <c r="D167" t="s">
        <v>237</v>
      </c>
      <c r="E167">
        <v>63</v>
      </c>
    </row>
    <row r="168" spans="1:5" x14ac:dyDescent="0.35">
      <c r="A168" t="s">
        <v>169</v>
      </c>
      <c r="B168">
        <v>17</v>
      </c>
      <c r="C168">
        <v>8</v>
      </c>
      <c r="D168" t="s">
        <v>237</v>
      </c>
      <c r="E168">
        <v>48</v>
      </c>
    </row>
    <row r="169" spans="1:5" x14ac:dyDescent="0.35">
      <c r="A169" t="s">
        <v>170</v>
      </c>
      <c r="B169">
        <v>21</v>
      </c>
      <c r="C169">
        <v>12</v>
      </c>
      <c r="D169" t="s">
        <v>237</v>
      </c>
      <c r="E169">
        <v>56</v>
      </c>
    </row>
    <row r="170" spans="1:5" x14ac:dyDescent="0.35">
      <c r="A170" t="s">
        <v>171</v>
      </c>
      <c r="B170">
        <v>21</v>
      </c>
      <c r="C170">
        <v>7</v>
      </c>
      <c r="D170" t="s">
        <v>237</v>
      </c>
      <c r="E170">
        <v>50</v>
      </c>
    </row>
    <row r="171" spans="1:5" x14ac:dyDescent="0.35">
      <c r="A171" t="s">
        <v>172</v>
      </c>
      <c r="B171">
        <v>30</v>
      </c>
      <c r="C171">
        <v>11</v>
      </c>
      <c r="D171" t="s">
        <v>237</v>
      </c>
      <c r="E171">
        <v>48</v>
      </c>
    </row>
    <row r="172" spans="1:5" x14ac:dyDescent="0.35">
      <c r="A172" t="s">
        <v>173</v>
      </c>
      <c r="B172">
        <v>15</v>
      </c>
      <c r="C172">
        <v>3</v>
      </c>
      <c r="D172" t="s">
        <v>237</v>
      </c>
      <c r="E172">
        <v>31</v>
      </c>
    </row>
    <row r="173" spans="1:5" x14ac:dyDescent="0.35">
      <c r="A173" t="s">
        <v>163</v>
      </c>
      <c r="B173">
        <v>8</v>
      </c>
      <c r="C173">
        <v>7</v>
      </c>
      <c r="D173" t="s">
        <v>238</v>
      </c>
      <c r="E173">
        <v>7</v>
      </c>
    </row>
    <row r="174" spans="1:5" x14ac:dyDescent="0.35">
      <c r="A174" t="s">
        <v>164</v>
      </c>
      <c r="B174">
        <v>12</v>
      </c>
      <c r="C174">
        <v>12</v>
      </c>
      <c r="D174" t="s">
        <v>238</v>
      </c>
      <c r="E174">
        <v>23</v>
      </c>
    </row>
    <row r="175" spans="1:5" x14ac:dyDescent="0.35">
      <c r="A175" t="s">
        <v>165</v>
      </c>
      <c r="B175">
        <v>10</v>
      </c>
      <c r="C175">
        <v>6</v>
      </c>
      <c r="D175" t="s">
        <v>238</v>
      </c>
      <c r="E175">
        <v>16</v>
      </c>
    </row>
    <row r="176" spans="1:5" x14ac:dyDescent="0.35">
      <c r="A176" t="s">
        <v>166</v>
      </c>
      <c r="B176">
        <v>16</v>
      </c>
      <c r="C176">
        <v>3</v>
      </c>
      <c r="D176" t="s">
        <v>238</v>
      </c>
      <c r="E176">
        <v>22</v>
      </c>
    </row>
    <row r="177" spans="1:5" x14ac:dyDescent="0.35">
      <c r="A177" t="s">
        <v>167</v>
      </c>
      <c r="B177">
        <v>7</v>
      </c>
      <c r="C177">
        <v>3</v>
      </c>
      <c r="D177" t="s">
        <v>238</v>
      </c>
      <c r="E177">
        <v>28</v>
      </c>
    </row>
    <row r="178" spans="1:5" x14ac:dyDescent="0.35">
      <c r="A178" t="s">
        <v>168</v>
      </c>
      <c r="B178">
        <v>16</v>
      </c>
      <c r="C178">
        <v>11</v>
      </c>
      <c r="D178" t="s">
        <v>238</v>
      </c>
      <c r="E178">
        <v>20</v>
      </c>
    </row>
    <row r="179" spans="1:5" x14ac:dyDescent="0.35">
      <c r="A179" t="s">
        <v>169</v>
      </c>
      <c r="B179">
        <v>13</v>
      </c>
      <c r="C179">
        <v>13</v>
      </c>
      <c r="D179" t="s">
        <v>238</v>
      </c>
      <c r="E179">
        <v>28</v>
      </c>
    </row>
    <row r="180" spans="1:5" x14ac:dyDescent="0.35">
      <c r="A180" t="s">
        <v>170</v>
      </c>
      <c r="B180">
        <v>14</v>
      </c>
      <c r="C180">
        <v>17</v>
      </c>
      <c r="D180" t="s">
        <v>238</v>
      </c>
      <c r="E180">
        <v>21</v>
      </c>
    </row>
    <row r="181" spans="1:5" x14ac:dyDescent="0.35">
      <c r="A181" t="s">
        <v>171</v>
      </c>
      <c r="B181">
        <v>14</v>
      </c>
      <c r="C181">
        <v>9</v>
      </c>
      <c r="D181" t="s">
        <v>238</v>
      </c>
      <c r="E181">
        <v>32</v>
      </c>
    </row>
    <row r="182" spans="1:5" x14ac:dyDescent="0.35">
      <c r="A182" t="s">
        <v>172</v>
      </c>
      <c r="B182">
        <v>12</v>
      </c>
      <c r="C182">
        <v>11</v>
      </c>
      <c r="D182" t="s">
        <v>238</v>
      </c>
      <c r="E182">
        <v>27</v>
      </c>
    </row>
    <row r="183" spans="1:5" x14ac:dyDescent="0.35">
      <c r="A183" t="s">
        <v>173</v>
      </c>
      <c r="B183">
        <v>14</v>
      </c>
      <c r="C183">
        <v>0</v>
      </c>
      <c r="D183" t="s">
        <v>238</v>
      </c>
      <c r="E183">
        <v>25</v>
      </c>
    </row>
    <row r="184" spans="1:5" x14ac:dyDescent="0.35">
      <c r="A184" t="s">
        <v>239</v>
      </c>
      <c r="B184">
        <v>7</v>
      </c>
      <c r="C184">
        <v>7</v>
      </c>
      <c r="D184" t="s">
        <v>240</v>
      </c>
      <c r="E184">
        <v>11</v>
      </c>
    </row>
    <row r="185" spans="1:5" x14ac:dyDescent="0.35">
      <c r="A185" t="s">
        <v>241</v>
      </c>
      <c r="B185">
        <v>17</v>
      </c>
      <c r="C185">
        <v>12</v>
      </c>
      <c r="D185" t="s">
        <v>240</v>
      </c>
      <c r="E185">
        <v>10</v>
      </c>
    </row>
    <row r="186" spans="1:5" x14ac:dyDescent="0.35">
      <c r="A186" t="s">
        <v>242</v>
      </c>
      <c r="B186">
        <v>10</v>
      </c>
      <c r="C186">
        <v>13</v>
      </c>
      <c r="D186" t="s">
        <v>240</v>
      </c>
      <c r="E186">
        <v>10</v>
      </c>
    </row>
    <row r="187" spans="1:5" x14ac:dyDescent="0.35">
      <c r="A187" t="s">
        <v>243</v>
      </c>
      <c r="B187">
        <v>13</v>
      </c>
      <c r="C187">
        <v>11</v>
      </c>
      <c r="D187" t="s">
        <v>240</v>
      </c>
      <c r="E187">
        <v>5</v>
      </c>
    </row>
    <row r="188" spans="1:5" x14ac:dyDescent="0.35">
      <c r="A188" t="s">
        <v>244</v>
      </c>
      <c r="B188">
        <v>13</v>
      </c>
      <c r="C188">
        <v>10</v>
      </c>
      <c r="D188" t="s">
        <v>240</v>
      </c>
      <c r="E188">
        <v>5</v>
      </c>
    </row>
    <row r="189" spans="1:5" x14ac:dyDescent="0.35">
      <c r="A189" t="s">
        <v>245</v>
      </c>
      <c r="B189">
        <v>3</v>
      </c>
      <c r="C189">
        <v>10</v>
      </c>
      <c r="D189" t="s">
        <v>240</v>
      </c>
      <c r="E189">
        <v>3</v>
      </c>
    </row>
    <row r="190" spans="1:5" x14ac:dyDescent="0.35">
      <c r="A190" t="s">
        <v>246</v>
      </c>
      <c r="B190">
        <v>7</v>
      </c>
      <c r="C190">
        <v>10</v>
      </c>
      <c r="D190" t="s">
        <v>240</v>
      </c>
      <c r="E190">
        <v>2</v>
      </c>
    </row>
    <row r="191" spans="1:5" x14ac:dyDescent="0.35">
      <c r="A191" t="s">
        <v>247</v>
      </c>
      <c r="B191">
        <v>2</v>
      </c>
      <c r="C191">
        <v>1</v>
      </c>
      <c r="D191" t="s">
        <v>240</v>
      </c>
      <c r="E191">
        <v>1</v>
      </c>
    </row>
    <row r="192" spans="1:5" x14ac:dyDescent="0.35">
      <c r="A192" t="s">
        <v>188</v>
      </c>
      <c r="B192">
        <v>21</v>
      </c>
      <c r="C192">
        <v>16</v>
      </c>
      <c r="D192" t="s">
        <v>248</v>
      </c>
      <c r="E192">
        <v>16</v>
      </c>
    </row>
    <row r="193" spans="1:5" x14ac:dyDescent="0.35">
      <c r="A193" t="s">
        <v>190</v>
      </c>
      <c r="B193">
        <v>38</v>
      </c>
      <c r="C193">
        <v>24</v>
      </c>
      <c r="D193" t="s">
        <v>248</v>
      </c>
      <c r="E193">
        <v>3</v>
      </c>
    </row>
    <row r="194" spans="1:5" x14ac:dyDescent="0.35">
      <c r="A194" t="s">
        <v>191</v>
      </c>
      <c r="B194">
        <v>17</v>
      </c>
      <c r="C194">
        <v>13</v>
      </c>
      <c r="D194" t="s">
        <v>248</v>
      </c>
      <c r="E194">
        <v>7</v>
      </c>
    </row>
    <row r="195" spans="1:5" x14ac:dyDescent="0.35">
      <c r="A195" t="s">
        <v>192</v>
      </c>
      <c r="B195">
        <v>18</v>
      </c>
      <c r="C195">
        <v>7</v>
      </c>
      <c r="D195" t="s">
        <v>248</v>
      </c>
      <c r="E195">
        <v>4</v>
      </c>
    </row>
    <row r="196" spans="1:5" x14ac:dyDescent="0.35">
      <c r="A196" t="s">
        <v>193</v>
      </c>
      <c r="B196">
        <v>10</v>
      </c>
      <c r="C196">
        <v>14</v>
      </c>
      <c r="D196" t="s">
        <v>248</v>
      </c>
      <c r="E196">
        <v>5</v>
      </c>
    </row>
    <row r="197" spans="1:5" x14ac:dyDescent="0.35">
      <c r="A197" t="s">
        <v>194</v>
      </c>
      <c r="B197">
        <v>9</v>
      </c>
      <c r="C197">
        <v>8</v>
      </c>
      <c r="D197" t="s">
        <v>248</v>
      </c>
      <c r="E197">
        <v>7</v>
      </c>
    </row>
    <row r="198" spans="1:5" x14ac:dyDescent="0.35">
      <c r="A198" t="s">
        <v>195</v>
      </c>
      <c r="B198">
        <v>6</v>
      </c>
      <c r="C198">
        <v>8</v>
      </c>
      <c r="D198" t="s">
        <v>248</v>
      </c>
      <c r="E198">
        <v>5</v>
      </c>
    </row>
    <row r="199" spans="1:5" x14ac:dyDescent="0.35">
      <c r="A199" t="s">
        <v>249</v>
      </c>
      <c r="B199">
        <v>4</v>
      </c>
      <c r="C199">
        <v>14</v>
      </c>
      <c r="D199" t="s">
        <v>250</v>
      </c>
      <c r="E199">
        <v>8</v>
      </c>
    </row>
    <row r="200" spans="1:5" x14ac:dyDescent="0.35">
      <c r="A200" t="s">
        <v>188</v>
      </c>
      <c r="B200">
        <v>5</v>
      </c>
      <c r="C200">
        <v>29</v>
      </c>
      <c r="D200" t="s">
        <v>250</v>
      </c>
      <c r="E200">
        <v>34</v>
      </c>
    </row>
    <row r="201" spans="1:5" x14ac:dyDescent="0.35">
      <c r="A201" t="s">
        <v>190</v>
      </c>
      <c r="B201">
        <v>18</v>
      </c>
      <c r="C201">
        <v>16</v>
      </c>
      <c r="D201" t="s">
        <v>250</v>
      </c>
      <c r="E201">
        <v>47</v>
      </c>
    </row>
    <row r="202" spans="1:5" x14ac:dyDescent="0.35">
      <c r="A202" t="s">
        <v>191</v>
      </c>
      <c r="B202">
        <v>13</v>
      </c>
      <c r="C202">
        <v>29</v>
      </c>
      <c r="D202" t="s">
        <v>250</v>
      </c>
      <c r="E202">
        <v>30</v>
      </c>
    </row>
    <row r="203" spans="1:5" x14ac:dyDescent="0.35">
      <c r="A203" t="s">
        <v>192</v>
      </c>
      <c r="B203">
        <v>15</v>
      </c>
      <c r="C203">
        <v>33</v>
      </c>
      <c r="D203" t="s">
        <v>250</v>
      </c>
      <c r="E203">
        <v>38</v>
      </c>
    </row>
    <row r="204" spans="1:5" x14ac:dyDescent="0.35">
      <c r="A204" t="s">
        <v>193</v>
      </c>
      <c r="B204">
        <v>16</v>
      </c>
      <c r="C204">
        <v>26</v>
      </c>
      <c r="D204" t="s">
        <v>250</v>
      </c>
      <c r="E204">
        <v>42</v>
      </c>
    </row>
    <row r="205" spans="1:5" x14ac:dyDescent="0.35">
      <c r="A205" t="s">
        <v>194</v>
      </c>
      <c r="B205">
        <v>21</v>
      </c>
      <c r="C205">
        <v>30</v>
      </c>
      <c r="D205" t="s">
        <v>250</v>
      </c>
      <c r="E205">
        <v>35</v>
      </c>
    </row>
    <row r="206" spans="1:5" x14ac:dyDescent="0.35">
      <c r="A206" t="s">
        <v>195</v>
      </c>
      <c r="B206">
        <v>8</v>
      </c>
      <c r="C206">
        <v>21</v>
      </c>
      <c r="D206" t="s">
        <v>250</v>
      </c>
      <c r="E206">
        <v>18</v>
      </c>
    </row>
    <row r="207" spans="1:5" x14ac:dyDescent="0.35">
      <c r="A207" t="s">
        <v>251</v>
      </c>
      <c r="B207">
        <v>7</v>
      </c>
      <c r="C207">
        <v>3</v>
      </c>
      <c r="D207" t="s">
        <v>252</v>
      </c>
      <c r="E207">
        <v>8</v>
      </c>
    </row>
    <row r="208" spans="1:5" x14ac:dyDescent="0.35">
      <c r="A208" t="s">
        <v>253</v>
      </c>
      <c r="B208">
        <v>30</v>
      </c>
      <c r="C208">
        <v>8</v>
      </c>
      <c r="D208" t="s">
        <v>252</v>
      </c>
      <c r="E208">
        <v>16</v>
      </c>
    </row>
    <row r="209" spans="1:5" x14ac:dyDescent="0.35">
      <c r="A209" t="s">
        <v>254</v>
      </c>
      <c r="B209">
        <v>32</v>
      </c>
      <c r="C209">
        <v>16</v>
      </c>
      <c r="D209" t="s">
        <v>252</v>
      </c>
      <c r="E209">
        <v>23</v>
      </c>
    </row>
    <row r="210" spans="1:5" x14ac:dyDescent="0.35">
      <c r="A210" t="s">
        <v>255</v>
      </c>
      <c r="B210">
        <v>35</v>
      </c>
      <c r="C210">
        <v>5</v>
      </c>
      <c r="D210" t="s">
        <v>252</v>
      </c>
      <c r="E210">
        <v>15</v>
      </c>
    </row>
    <row r="211" spans="1:5" x14ac:dyDescent="0.35">
      <c r="A211" t="s">
        <v>256</v>
      </c>
      <c r="B211">
        <v>34</v>
      </c>
      <c r="C211">
        <v>8</v>
      </c>
      <c r="D211" t="s">
        <v>252</v>
      </c>
      <c r="E211">
        <v>27</v>
      </c>
    </row>
    <row r="212" spans="1:5" x14ac:dyDescent="0.35">
      <c r="A212" t="s">
        <v>257</v>
      </c>
      <c r="B212">
        <v>30</v>
      </c>
      <c r="C212">
        <v>18</v>
      </c>
      <c r="D212" t="s">
        <v>252</v>
      </c>
      <c r="E212">
        <v>15</v>
      </c>
    </row>
    <row r="213" spans="1:5" x14ac:dyDescent="0.35">
      <c r="A213" t="s">
        <v>258</v>
      </c>
      <c r="B213">
        <v>37</v>
      </c>
      <c r="C213">
        <v>6</v>
      </c>
      <c r="D213" t="s">
        <v>252</v>
      </c>
      <c r="E213">
        <v>14</v>
      </c>
    </row>
    <row r="214" spans="1:5" x14ac:dyDescent="0.35">
      <c r="A214" t="s">
        <v>259</v>
      </c>
      <c r="B214">
        <v>26</v>
      </c>
      <c r="C214">
        <v>9</v>
      </c>
      <c r="D214" t="s">
        <v>252</v>
      </c>
      <c r="E214">
        <v>15</v>
      </c>
    </row>
    <row r="215" spans="1:5" x14ac:dyDescent="0.35">
      <c r="A215" t="s">
        <v>260</v>
      </c>
      <c r="B215">
        <v>3</v>
      </c>
      <c r="C215">
        <v>3</v>
      </c>
      <c r="D215" t="s">
        <v>252</v>
      </c>
      <c r="E215">
        <v>2</v>
      </c>
    </row>
    <row r="216" spans="1:5" x14ac:dyDescent="0.35">
      <c r="A216" t="s">
        <v>261</v>
      </c>
      <c r="B216">
        <v>11</v>
      </c>
      <c r="C216">
        <v>9</v>
      </c>
      <c r="D216" t="s">
        <v>262</v>
      </c>
      <c r="E216">
        <v>8</v>
      </c>
    </row>
    <row r="217" spans="1:5" x14ac:dyDescent="0.35">
      <c r="A217" t="s">
        <v>263</v>
      </c>
      <c r="B217">
        <v>33</v>
      </c>
      <c r="C217">
        <v>24</v>
      </c>
      <c r="D217" t="s">
        <v>262</v>
      </c>
      <c r="E217">
        <v>23</v>
      </c>
    </row>
    <row r="218" spans="1:5" x14ac:dyDescent="0.35">
      <c r="A218" t="s">
        <v>264</v>
      </c>
      <c r="B218">
        <v>33</v>
      </c>
      <c r="C218">
        <v>16</v>
      </c>
      <c r="D218" t="s">
        <v>262</v>
      </c>
      <c r="E218">
        <v>18</v>
      </c>
    </row>
    <row r="219" spans="1:5" x14ac:dyDescent="0.35">
      <c r="A219" t="s">
        <v>265</v>
      </c>
      <c r="B219">
        <v>30</v>
      </c>
      <c r="C219">
        <v>20</v>
      </c>
      <c r="D219" t="s">
        <v>262</v>
      </c>
      <c r="E219">
        <v>27</v>
      </c>
    </row>
    <row r="220" spans="1:5" x14ac:dyDescent="0.35">
      <c r="A220" t="s">
        <v>266</v>
      </c>
      <c r="B220">
        <v>18</v>
      </c>
      <c r="C220">
        <v>6</v>
      </c>
      <c r="D220" t="s">
        <v>262</v>
      </c>
      <c r="E220">
        <v>8</v>
      </c>
    </row>
    <row r="221" spans="1:5" x14ac:dyDescent="0.35">
      <c r="A221" t="s">
        <v>261</v>
      </c>
      <c r="B221">
        <v>1</v>
      </c>
      <c r="C221">
        <v>3</v>
      </c>
      <c r="D221" t="s">
        <v>267</v>
      </c>
      <c r="E221">
        <v>2</v>
      </c>
    </row>
    <row r="222" spans="1:5" x14ac:dyDescent="0.35">
      <c r="A222" t="s">
        <v>263</v>
      </c>
      <c r="B222">
        <v>13</v>
      </c>
      <c r="C222">
        <v>17</v>
      </c>
      <c r="D222" t="s">
        <v>267</v>
      </c>
      <c r="E222">
        <v>18</v>
      </c>
    </row>
    <row r="223" spans="1:5" x14ac:dyDescent="0.35">
      <c r="A223" t="s">
        <v>264</v>
      </c>
      <c r="B223">
        <v>12</v>
      </c>
      <c r="C223">
        <v>21</v>
      </c>
      <c r="D223" t="s">
        <v>267</v>
      </c>
      <c r="E223">
        <v>16</v>
      </c>
    </row>
    <row r="224" spans="1:5" x14ac:dyDescent="0.35">
      <c r="A224" t="s">
        <v>265</v>
      </c>
      <c r="B224">
        <v>16</v>
      </c>
      <c r="C224">
        <v>23</v>
      </c>
      <c r="D224" t="s">
        <v>267</v>
      </c>
      <c r="E224">
        <v>17</v>
      </c>
    </row>
    <row r="225" spans="1:5" x14ac:dyDescent="0.35">
      <c r="A225" t="s">
        <v>266</v>
      </c>
      <c r="B225">
        <v>19</v>
      </c>
      <c r="C225">
        <v>17</v>
      </c>
      <c r="D225" t="s">
        <v>267</v>
      </c>
      <c r="E225">
        <v>21</v>
      </c>
    </row>
    <row r="226" spans="1:5" x14ac:dyDescent="0.35">
      <c r="A226" t="s">
        <v>268</v>
      </c>
      <c r="B226">
        <v>12</v>
      </c>
      <c r="C226">
        <v>15</v>
      </c>
      <c r="D226" t="s">
        <v>267</v>
      </c>
      <c r="E226">
        <v>16</v>
      </c>
    </row>
    <row r="227" spans="1:5" x14ac:dyDescent="0.35">
      <c r="A227" t="s">
        <v>269</v>
      </c>
      <c r="B227">
        <v>18</v>
      </c>
      <c r="C227">
        <v>20</v>
      </c>
      <c r="D227" t="s">
        <v>267</v>
      </c>
      <c r="E227">
        <v>17</v>
      </c>
    </row>
    <row r="228" spans="1:5" x14ac:dyDescent="0.35">
      <c r="A228" t="s">
        <v>270</v>
      </c>
      <c r="B228">
        <v>16</v>
      </c>
      <c r="C228">
        <v>21</v>
      </c>
      <c r="D228" t="s">
        <v>267</v>
      </c>
      <c r="E228">
        <v>17</v>
      </c>
    </row>
    <row r="229" spans="1:5" x14ac:dyDescent="0.35">
      <c r="A229" t="s">
        <v>271</v>
      </c>
      <c r="B229">
        <v>3</v>
      </c>
      <c r="C229">
        <v>1</v>
      </c>
      <c r="D229" t="s">
        <v>272</v>
      </c>
      <c r="E229">
        <v>2</v>
      </c>
    </row>
    <row r="230" spans="1:5" x14ac:dyDescent="0.35">
      <c r="A230" t="s">
        <v>273</v>
      </c>
      <c r="B230">
        <v>19</v>
      </c>
      <c r="C230">
        <v>16</v>
      </c>
      <c r="D230" t="s">
        <v>272</v>
      </c>
      <c r="E230">
        <v>17</v>
      </c>
    </row>
    <row r="231" spans="1:5" x14ac:dyDescent="0.35">
      <c r="A231" t="s">
        <v>274</v>
      </c>
      <c r="B231">
        <v>23</v>
      </c>
      <c r="C231">
        <v>17</v>
      </c>
      <c r="D231" t="s">
        <v>272</v>
      </c>
      <c r="E231">
        <v>24</v>
      </c>
    </row>
    <row r="232" spans="1:5" x14ac:dyDescent="0.35">
      <c r="A232" t="s">
        <v>275</v>
      </c>
      <c r="B232">
        <v>12</v>
      </c>
      <c r="C232">
        <v>16</v>
      </c>
      <c r="D232" t="s">
        <v>272</v>
      </c>
      <c r="E232">
        <v>18</v>
      </c>
    </row>
    <row r="233" spans="1:5" x14ac:dyDescent="0.35">
      <c r="A233" t="s">
        <v>276</v>
      </c>
      <c r="B233">
        <v>20</v>
      </c>
      <c r="C233">
        <v>10</v>
      </c>
      <c r="D233" t="s">
        <v>272</v>
      </c>
      <c r="E233">
        <v>18</v>
      </c>
    </row>
    <row r="234" spans="1:5" x14ac:dyDescent="0.35">
      <c r="A234" t="s">
        <v>277</v>
      </c>
      <c r="B234">
        <v>27</v>
      </c>
      <c r="C234">
        <v>19</v>
      </c>
      <c r="D234" t="s">
        <v>272</v>
      </c>
      <c r="E234">
        <v>17</v>
      </c>
    </row>
    <row r="235" spans="1:5" x14ac:dyDescent="0.35">
      <c r="A235" t="s">
        <v>278</v>
      </c>
      <c r="B235">
        <v>32</v>
      </c>
      <c r="C235">
        <v>19</v>
      </c>
      <c r="D235" t="s">
        <v>272</v>
      </c>
      <c r="E235">
        <v>28</v>
      </c>
    </row>
    <row r="236" spans="1:5" x14ac:dyDescent="0.35">
      <c r="A236" t="s">
        <v>279</v>
      </c>
      <c r="B236">
        <v>27</v>
      </c>
      <c r="C236">
        <v>8</v>
      </c>
      <c r="D236" t="s">
        <v>272</v>
      </c>
      <c r="E236">
        <v>30</v>
      </c>
    </row>
    <row r="237" spans="1:5" x14ac:dyDescent="0.35">
      <c r="A237" t="s">
        <v>280</v>
      </c>
      <c r="B237">
        <v>21</v>
      </c>
      <c r="C237">
        <v>15</v>
      </c>
      <c r="D237" t="s">
        <v>272</v>
      </c>
      <c r="E237">
        <v>16</v>
      </c>
    </row>
    <row r="238" spans="1:5" x14ac:dyDescent="0.35">
      <c r="A238" t="s">
        <v>281</v>
      </c>
      <c r="B238">
        <v>19</v>
      </c>
      <c r="C238">
        <v>11</v>
      </c>
      <c r="D238" t="s">
        <v>272</v>
      </c>
      <c r="E238">
        <v>22</v>
      </c>
    </row>
    <row r="239" spans="1:5" x14ac:dyDescent="0.35">
      <c r="A239" t="s">
        <v>282</v>
      </c>
      <c r="B239">
        <v>11</v>
      </c>
      <c r="C239">
        <v>11</v>
      </c>
      <c r="D239" t="s">
        <v>272</v>
      </c>
      <c r="E239">
        <v>17</v>
      </c>
    </row>
    <row r="240" spans="1:5" x14ac:dyDescent="0.35">
      <c r="A240" t="s">
        <v>283</v>
      </c>
      <c r="B240">
        <v>5</v>
      </c>
      <c r="C240">
        <v>16</v>
      </c>
      <c r="D240" t="s">
        <v>284</v>
      </c>
      <c r="E240">
        <v>15</v>
      </c>
    </row>
    <row r="241" spans="1:5" x14ac:dyDescent="0.35">
      <c r="A241" t="s">
        <v>285</v>
      </c>
      <c r="B241">
        <v>11</v>
      </c>
      <c r="C241">
        <v>37</v>
      </c>
      <c r="D241" t="s">
        <v>284</v>
      </c>
      <c r="E241">
        <v>15</v>
      </c>
    </row>
    <row r="242" spans="1:5" x14ac:dyDescent="0.35">
      <c r="A242" t="s">
        <v>286</v>
      </c>
      <c r="B242">
        <v>8</v>
      </c>
      <c r="C242">
        <v>28</v>
      </c>
      <c r="D242" t="s">
        <v>284</v>
      </c>
      <c r="E242">
        <v>23</v>
      </c>
    </row>
    <row r="243" spans="1:5" x14ac:dyDescent="0.35">
      <c r="A243" t="s">
        <v>287</v>
      </c>
      <c r="B243">
        <v>24</v>
      </c>
      <c r="C243">
        <v>29</v>
      </c>
      <c r="D243" t="s">
        <v>284</v>
      </c>
      <c r="E243">
        <v>14</v>
      </c>
    </row>
    <row r="244" spans="1:5" x14ac:dyDescent="0.35">
      <c r="A244" t="s">
        <v>288</v>
      </c>
      <c r="B244">
        <v>16</v>
      </c>
      <c r="C244">
        <v>27</v>
      </c>
      <c r="D244" t="s">
        <v>284</v>
      </c>
      <c r="E244">
        <v>16</v>
      </c>
    </row>
    <row r="245" spans="1:5" x14ac:dyDescent="0.35">
      <c r="A245" t="s">
        <v>289</v>
      </c>
      <c r="B245">
        <v>26</v>
      </c>
      <c r="C245">
        <v>21</v>
      </c>
      <c r="D245" t="s">
        <v>284</v>
      </c>
      <c r="E245">
        <v>19</v>
      </c>
    </row>
    <row r="246" spans="1:5" x14ac:dyDescent="0.35">
      <c r="A246" t="s">
        <v>290</v>
      </c>
      <c r="B246">
        <v>30</v>
      </c>
      <c r="C246">
        <v>28</v>
      </c>
      <c r="D246" t="s">
        <v>284</v>
      </c>
      <c r="E246">
        <v>14</v>
      </c>
    </row>
    <row r="247" spans="1:5" x14ac:dyDescent="0.35">
      <c r="A247" t="s">
        <v>291</v>
      </c>
      <c r="B247">
        <v>22</v>
      </c>
      <c r="C247">
        <v>33</v>
      </c>
      <c r="D247" t="s">
        <v>284</v>
      </c>
      <c r="E247">
        <v>17</v>
      </c>
    </row>
    <row r="248" spans="1:5" x14ac:dyDescent="0.35">
      <c r="A248" t="s">
        <v>292</v>
      </c>
      <c r="B248">
        <v>0</v>
      </c>
      <c r="C248">
        <v>0</v>
      </c>
      <c r="D248" t="s">
        <v>284</v>
      </c>
      <c r="E248">
        <v>0</v>
      </c>
    </row>
    <row r="249" spans="1:5" x14ac:dyDescent="0.35">
      <c r="A249" t="s">
        <v>293</v>
      </c>
      <c r="B249">
        <v>12</v>
      </c>
      <c r="C249">
        <v>11</v>
      </c>
      <c r="D249" t="s">
        <v>294</v>
      </c>
      <c r="E249">
        <v>9</v>
      </c>
    </row>
    <row r="250" spans="1:5" x14ac:dyDescent="0.35">
      <c r="A250" t="s">
        <v>295</v>
      </c>
      <c r="B250">
        <v>37</v>
      </c>
      <c r="C250">
        <v>24</v>
      </c>
      <c r="D250" t="s">
        <v>294</v>
      </c>
      <c r="E250">
        <v>21</v>
      </c>
    </row>
    <row r="251" spans="1:5" x14ac:dyDescent="0.35">
      <c r="A251" t="s">
        <v>296</v>
      </c>
      <c r="B251">
        <v>23</v>
      </c>
      <c r="C251">
        <v>8</v>
      </c>
      <c r="D251" t="s">
        <v>294</v>
      </c>
      <c r="E251">
        <v>18</v>
      </c>
    </row>
    <row r="252" spans="1:5" x14ac:dyDescent="0.35">
      <c r="A252" t="s">
        <v>297</v>
      </c>
      <c r="B252">
        <v>32</v>
      </c>
      <c r="C252">
        <v>30</v>
      </c>
      <c r="D252" t="s">
        <v>294</v>
      </c>
      <c r="E252">
        <v>15</v>
      </c>
    </row>
    <row r="253" spans="1:5" x14ac:dyDescent="0.35">
      <c r="A253" t="s">
        <v>298</v>
      </c>
      <c r="B253">
        <v>32</v>
      </c>
      <c r="C253">
        <v>26</v>
      </c>
      <c r="D253" t="s">
        <v>294</v>
      </c>
      <c r="E253">
        <v>20</v>
      </c>
    </row>
    <row r="254" spans="1:5" x14ac:dyDescent="0.35">
      <c r="A254" t="s">
        <v>299</v>
      </c>
      <c r="B254">
        <v>35</v>
      </c>
      <c r="C254">
        <v>15</v>
      </c>
      <c r="D254" t="s">
        <v>294</v>
      </c>
      <c r="E254">
        <v>18</v>
      </c>
    </row>
    <row r="255" spans="1:5" x14ac:dyDescent="0.35">
      <c r="A255" t="s">
        <v>300</v>
      </c>
      <c r="B255">
        <v>18</v>
      </c>
      <c r="C255">
        <v>20</v>
      </c>
      <c r="D255" t="s">
        <v>294</v>
      </c>
      <c r="E255">
        <v>19</v>
      </c>
    </row>
    <row r="256" spans="1:5" x14ac:dyDescent="0.35">
      <c r="A256" t="s">
        <v>301</v>
      </c>
      <c r="B256">
        <v>39</v>
      </c>
      <c r="C256">
        <v>23</v>
      </c>
      <c r="D256" t="s">
        <v>294</v>
      </c>
      <c r="E256">
        <v>23</v>
      </c>
    </row>
    <row r="257" spans="1:5" x14ac:dyDescent="0.35">
      <c r="A257" t="s">
        <v>302</v>
      </c>
      <c r="B257">
        <v>25</v>
      </c>
      <c r="C257">
        <v>18</v>
      </c>
      <c r="D257" t="s">
        <v>294</v>
      </c>
      <c r="E257">
        <v>21</v>
      </c>
    </row>
    <row r="258" spans="1:5" x14ac:dyDescent="0.35">
      <c r="A258" t="s">
        <v>303</v>
      </c>
      <c r="B258">
        <v>23</v>
      </c>
      <c r="C258">
        <v>25</v>
      </c>
      <c r="D258" t="s">
        <v>294</v>
      </c>
      <c r="E258">
        <v>24</v>
      </c>
    </row>
    <row r="259" spans="1:5" x14ac:dyDescent="0.35">
      <c r="A259" t="s">
        <v>304</v>
      </c>
      <c r="B259">
        <v>18</v>
      </c>
      <c r="C259">
        <v>11</v>
      </c>
      <c r="D259" t="s">
        <v>294</v>
      </c>
      <c r="E25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Data</vt:lpstr>
      <vt:lpstr>ExtraDyads</vt:lpstr>
      <vt:lpstr>1d_DG</vt:lpstr>
      <vt:lpstr>MG</vt:lpstr>
      <vt:lpstr>TE</vt:lpstr>
      <vt:lpstr>Blinks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Georgiana Cristina Dobre</dc:creator>
  <cp:lastModifiedBy>Georgiana Cristina Dobre</cp:lastModifiedBy>
  <dcterms:created xsi:type="dcterms:W3CDTF">2015-06-05T18:17:20Z</dcterms:created>
  <dcterms:modified xsi:type="dcterms:W3CDTF">2025-09-25T15:30:33Z</dcterms:modified>
</cp:coreProperties>
</file>